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860" activeTab="1"/>
  </bookViews>
  <sheets>
    <sheet name="Bogotá" sheetId="1" r:id="rId1"/>
    <sheet name="Barranquilla" sheetId="2" r:id="rId2"/>
    <sheet name="Cali" sheetId="3" r:id="rId3"/>
    <sheet name="Medellín" sheetId="4" r:id="rId4"/>
    <sheet name="Bucaramanga" sheetId="5" r:id="rId5"/>
  </sheets>
  <definedNames/>
  <calcPr fullCalcOnLoad="1"/>
</workbook>
</file>

<file path=xl/sharedStrings.xml><?xml version="1.0" encoding="utf-8"?>
<sst xmlns="http://schemas.openxmlformats.org/spreadsheetml/2006/main" count="323" uniqueCount="34">
  <si>
    <t>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</si>
  <si>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</si>
  <si>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</si>
  <si>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</si>
  <si>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</si>
  <si>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</si>
  <si>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</si>
  <si>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</si>
  <si>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</si>
  <si>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</si>
  <si>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</si>
  <si>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</si>
  <si>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</si>
  <si>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Fuente: Sistema de Información Hidrológica y Meteorológica -SISDHIM, Instituto de Hidrología, Meteorología y Estudios Ambientales -IDEAM.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</si>
  <si>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04°43' latitud Norte, 74°09' Longitud oeste, a 2.547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</si>
  <si>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03°33' latitud Norte , 76°23' longitud Oeste, a 961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</si>
  <si>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10°53' latitud Norte, 74°35' Longitud oeste, a 14 m.s.n.m.</t>
    </r>
  </si>
  <si>
    <r>
      <t>1</t>
    </r>
    <r>
      <rPr>
        <sz val="9"/>
        <rFont val="Arial"/>
        <family val="2"/>
      </rPr>
      <t xml:space="preserve"> Se refiere al Brillo solar mensual, que corresponde a la sumatoria de los valores diarios de brillo solar.</t>
    </r>
  </si>
  <si>
    <t>Horas (h)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</si>
  <si>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06°13' latitud Norte, 75°35' longitud Oeste, a 1.490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</si>
  <si>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07°08' latitud Norte, 73°11' longitud Oeste, a 1.189 m.s.n.m.</t>
    </r>
  </si>
  <si>
    <t>Brillo Solar Anual</t>
  </si>
  <si>
    <t xml:space="preserve">Brillo Solar mensual </t>
  </si>
  <si>
    <t xml:space="preserve">114.8 </t>
  </si>
  <si>
    <t>1671.1</t>
  </si>
  <si>
    <t>1859.4</t>
  </si>
  <si>
    <t>(-)</t>
  </si>
  <si>
    <t>(-) No existen datos.</t>
  </si>
  <si>
    <r>
      <t>Colombia. Brillo solar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registrado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Bucaramanga, según año.
1975 - 2011</t>
    </r>
  </si>
  <si>
    <r>
      <t>Colombia. Brillo solar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registrado en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Medellín, según año. 
1972 - 2011</t>
    </r>
  </si>
  <si>
    <r>
      <t>Colombia. Brillo solar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registrado en la estación Aeropuerto Alfonso Bonilla Aragón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Cali, según año.
1972 - 2011</t>
    </r>
  </si>
  <si>
    <r>
      <t>Colombia. Brillo solar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registrado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Barranquilla, según año. 
1973 - 2011.</t>
    </r>
  </si>
  <si>
    <r>
      <t>Colombia. Brillo solar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registrado en la estación Aeropuerto El 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Bogotá, según año.
1972 - 2011.</t>
    </r>
  </si>
  <si>
    <t>Fecha: 27/09/2012 - 04:00pm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</si>
</sst>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11" xfId="53" applyFill="1" applyBorder="1" applyAlignment="1">
      <alignment horizontal="center"/>
      <protection/>
    </xf>
    <xf numFmtId="0" fontId="0" fillId="33" borderId="0" xfId="53" applyFill="1" applyBorder="1" applyAlignment="1">
      <alignment horizontal="center"/>
      <protection/>
    </xf>
    <xf numFmtId="184" fontId="0" fillId="33" borderId="11" xfId="53" applyNumberFormat="1" applyFill="1" applyBorder="1" applyAlignment="1">
      <alignment horizontal="right" indent="1"/>
      <protection/>
    </xf>
    <xf numFmtId="184" fontId="0" fillId="33" borderId="0" xfId="53" applyNumberFormat="1" applyFill="1" applyBorder="1" applyAlignment="1">
      <alignment horizontal="right" indent="1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33" borderId="11" xfId="53" applyFill="1" applyBorder="1" applyAlignment="1">
      <alignment horizontal="center" vertical="center"/>
      <protection/>
    </xf>
    <xf numFmtId="0" fontId="0" fillId="33" borderId="0" xfId="53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1" fillId="33" borderId="0" xfId="53" applyFont="1" applyFill="1" applyBorder="1" applyAlignment="1">
      <alignment horizontal="left" vertical="center"/>
      <protection/>
    </xf>
    <xf numFmtId="0" fontId="0" fillId="33" borderId="0" xfId="53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8" fillId="33" borderId="0" xfId="53" applyFont="1" applyFill="1" applyBorder="1" applyAlignment="1">
      <alignment horizontal="left" vertical="center"/>
      <protection/>
    </xf>
    <xf numFmtId="0" fontId="7" fillId="33" borderId="0" xfId="53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1" fillId="33" borderId="0" xfId="53" applyFont="1" applyFill="1" applyBorder="1" applyAlignment="1">
      <alignment horizontal="left"/>
      <protection/>
    </xf>
    <xf numFmtId="0" fontId="0" fillId="33" borderId="0" xfId="53" applyFill="1" applyBorder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84" fontId="0" fillId="33" borderId="11" xfId="53" applyNumberFormat="1" applyFill="1" applyBorder="1" applyAlignment="1">
      <alignment horizontal="right" vertical="center" indent="1"/>
      <protection/>
    </xf>
    <xf numFmtId="184" fontId="0" fillId="33" borderId="0" xfId="53" applyNumberFormat="1" applyFill="1" applyBorder="1" applyAlignment="1">
      <alignment horizontal="right" vertical="center" inden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33" borderId="0" xfId="53" applyFont="1" applyFill="1" applyBorder="1" applyAlignment="1">
      <alignment horizontal="justify" vertical="center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justify" vertical="center" wrapText="1"/>
      <protection/>
    </xf>
    <xf numFmtId="0" fontId="3" fillId="33" borderId="11" xfId="53" applyFont="1" applyFill="1" applyBorder="1" applyAlignment="1">
      <alignment horizontal="justify" vertical="center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0" xfId="53" applyFont="1" applyFill="1" applyBorder="1" applyAlignment="1">
      <alignment horizontal="justify" vertical="top" wrapText="1"/>
      <protection/>
    </xf>
    <xf numFmtId="0" fontId="3" fillId="33" borderId="0" xfId="53" applyFont="1" applyFill="1" applyBorder="1" applyAlignment="1">
      <alignment horizontal="justify" vertical="top" wrapText="1"/>
      <protection/>
    </xf>
    <xf numFmtId="0" fontId="3" fillId="33" borderId="0" xfId="53" applyFont="1" applyFill="1" applyBorder="1" applyAlignment="1">
      <alignment horizontal="justify" vertical="top"/>
      <protection/>
    </xf>
    <xf numFmtId="0" fontId="1" fillId="0" borderId="0" xfId="0" applyFont="1" applyBorder="1" applyAlignment="1">
      <alignment horizontal="center" vertical="center" wrapText="1"/>
    </xf>
    <xf numFmtId="185" fontId="0" fillId="33" borderId="11" xfId="53" applyNumberFormat="1" applyFill="1" applyBorder="1" applyAlignment="1">
      <alignment horizontal="right" vertical="center" indent="2"/>
      <protection/>
    </xf>
    <xf numFmtId="185" fontId="0" fillId="33" borderId="0" xfId="53" applyNumberFormat="1" applyFill="1" applyBorder="1" applyAlignment="1">
      <alignment horizontal="right" vertical="center" indent="2"/>
      <protection/>
    </xf>
    <xf numFmtId="185" fontId="0" fillId="33" borderId="0" xfId="53" applyNumberFormat="1" applyFill="1" applyBorder="1" applyAlignment="1">
      <alignment horizontal="right" vertical="center" wrapText="1" indent="2"/>
      <protection/>
    </xf>
    <xf numFmtId="185" fontId="0" fillId="33" borderId="11" xfId="53" applyNumberFormat="1" applyFill="1" applyBorder="1" applyAlignment="1">
      <alignment horizontal="right" indent="2"/>
      <protection/>
    </xf>
    <xf numFmtId="185" fontId="0" fillId="33" borderId="0" xfId="53" applyNumberFormat="1" applyFill="1" applyBorder="1" applyAlignment="1">
      <alignment horizontal="right" indent="2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0</xdr:col>
      <xdr:colOff>552450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5524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9525</xdr:rowOff>
    </xdr:from>
    <xdr:to>
      <xdr:col>13</xdr:col>
      <xdr:colOff>542925</xdr:colOff>
      <xdr:row>1</xdr:row>
      <xdr:rowOff>619125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2838450" y="200025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</xdr:row>
      <xdr:rowOff>133350</xdr:rowOff>
    </xdr:from>
    <xdr:to>
      <xdr:col>4</xdr:col>
      <xdr:colOff>152400</xdr:colOff>
      <xdr:row>1</xdr:row>
      <xdr:rowOff>819150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219075</xdr:colOff>
      <xdr:row>1</xdr:row>
      <xdr:rowOff>952500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0</xdr:col>
      <xdr:colOff>552450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5524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9525</xdr:rowOff>
    </xdr:from>
    <xdr:to>
      <xdr:col>13</xdr:col>
      <xdr:colOff>542925</xdr:colOff>
      <xdr:row>1</xdr:row>
      <xdr:rowOff>619125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2838450" y="200025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</xdr:row>
      <xdr:rowOff>133350</xdr:rowOff>
    </xdr:from>
    <xdr:to>
      <xdr:col>4</xdr:col>
      <xdr:colOff>152400</xdr:colOff>
      <xdr:row>1</xdr:row>
      <xdr:rowOff>819150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219075</xdr:colOff>
      <xdr:row>1</xdr:row>
      <xdr:rowOff>952500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0</xdr:col>
      <xdr:colOff>552450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5524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9525</xdr:rowOff>
    </xdr:from>
    <xdr:to>
      <xdr:col>13</xdr:col>
      <xdr:colOff>542925</xdr:colOff>
      <xdr:row>1</xdr:row>
      <xdr:rowOff>619125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2819400" y="200025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</xdr:row>
      <xdr:rowOff>133350</xdr:rowOff>
    </xdr:from>
    <xdr:to>
      <xdr:col>4</xdr:col>
      <xdr:colOff>152400</xdr:colOff>
      <xdr:row>1</xdr:row>
      <xdr:rowOff>819150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"/>
          <a:ext cx="1628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219075</xdr:colOff>
      <xdr:row>1</xdr:row>
      <xdr:rowOff>952500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0</xdr:col>
      <xdr:colOff>552450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5524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</xdr:row>
      <xdr:rowOff>9525</xdr:rowOff>
    </xdr:from>
    <xdr:to>
      <xdr:col>13</xdr:col>
      <xdr:colOff>542925</xdr:colOff>
      <xdr:row>1</xdr:row>
      <xdr:rowOff>619125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2819400" y="200025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</xdr:row>
      <xdr:rowOff>133350</xdr:rowOff>
    </xdr:from>
    <xdr:to>
      <xdr:col>4</xdr:col>
      <xdr:colOff>152400</xdr:colOff>
      <xdr:row>1</xdr:row>
      <xdr:rowOff>819150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"/>
          <a:ext cx="1628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219075</xdr:colOff>
      <xdr:row>1</xdr:row>
      <xdr:rowOff>952500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0</xdr:rowOff>
    </xdr:from>
    <xdr:to>
      <xdr:col>0</xdr:col>
      <xdr:colOff>581025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5810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9525</xdr:rowOff>
    </xdr:from>
    <xdr:to>
      <xdr:col>13</xdr:col>
      <xdr:colOff>504825</xdr:colOff>
      <xdr:row>1</xdr:row>
      <xdr:rowOff>619125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2847975" y="200025"/>
          <a:ext cx="477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</xdr:row>
      <xdr:rowOff>133350</xdr:rowOff>
    </xdr:from>
    <xdr:to>
      <xdr:col>4</xdr:col>
      <xdr:colOff>200025</xdr:colOff>
      <xdr:row>1</xdr:row>
      <xdr:rowOff>819150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23850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190500</xdr:colOff>
      <xdr:row>1</xdr:row>
      <xdr:rowOff>952500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81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showGridLines="0" zoomScalePageLayoutView="0" workbookViewId="0" topLeftCell="A25">
      <selection activeCell="C47" sqref="C47"/>
    </sheetView>
  </sheetViews>
  <sheetFormatPr defaultColWidth="11.421875" defaultRowHeight="12.75"/>
  <cols>
    <col min="1" max="1" width="8.28125" style="6" customWidth="1"/>
    <col min="2" max="2" width="13.00390625" style="6" customWidth="1"/>
    <col min="3" max="14" width="8.28125" style="6" customWidth="1"/>
    <col min="15" max="16384" width="11.421875" style="6" customWidth="1"/>
  </cols>
  <sheetData>
    <row r="1" ht="15" customHeight="1"/>
    <row r="2" spans="1:14" ht="84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7" customFormat="1" ht="30" customHeight="1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14" t="s">
        <v>18</v>
      </c>
    </row>
    <row r="6" spans="1:14" ht="15" customHeight="1">
      <c r="A6" s="34" t="s">
        <v>0</v>
      </c>
      <c r="B6" s="34" t="s">
        <v>21</v>
      </c>
      <c r="C6" s="36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"/>
      <c r="B7" s="35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" customHeight="1">
      <c r="A8" s="8">
        <v>1972</v>
      </c>
      <c r="B8" s="47">
        <v>1698.1</v>
      </c>
      <c r="C8" s="24">
        <v>143.5</v>
      </c>
      <c r="D8" s="24">
        <v>165.4</v>
      </c>
      <c r="E8" s="24">
        <v>141</v>
      </c>
      <c r="F8" s="24">
        <v>133.7</v>
      </c>
      <c r="G8" s="24">
        <v>115.9</v>
      </c>
      <c r="H8" s="24">
        <v>113</v>
      </c>
      <c r="I8" s="24">
        <v>146.3</v>
      </c>
      <c r="J8" s="24">
        <v>147.1</v>
      </c>
      <c r="K8" s="24">
        <v>131.5</v>
      </c>
      <c r="L8" s="24">
        <v>157.7</v>
      </c>
      <c r="M8" s="24">
        <v>144.8</v>
      </c>
      <c r="N8" s="24">
        <v>158.2</v>
      </c>
    </row>
    <row r="9" spans="1:14" ht="15" customHeight="1">
      <c r="A9" s="9">
        <v>1973</v>
      </c>
      <c r="B9" s="48">
        <v>1486.8</v>
      </c>
      <c r="C9" s="25">
        <v>180.3</v>
      </c>
      <c r="D9" s="25">
        <v>193.4</v>
      </c>
      <c r="E9" s="25">
        <v>144.6</v>
      </c>
      <c r="F9" s="25">
        <v>119.5</v>
      </c>
      <c r="G9" s="25">
        <v>127.4</v>
      </c>
      <c r="H9" s="25">
        <v>59.1</v>
      </c>
      <c r="I9" s="25">
        <v>123.6</v>
      </c>
      <c r="J9" s="25">
        <v>104.8</v>
      </c>
      <c r="K9" s="25">
        <v>93.2</v>
      </c>
      <c r="L9" s="25">
        <v>99.8</v>
      </c>
      <c r="M9" s="25">
        <v>109.3</v>
      </c>
      <c r="N9" s="25">
        <v>131.8</v>
      </c>
    </row>
    <row r="10" spans="1:14" ht="15" customHeight="1">
      <c r="A10" s="9">
        <v>1974</v>
      </c>
      <c r="B10" s="48">
        <v>1527.1000000000001</v>
      </c>
      <c r="C10" s="25">
        <v>151.2</v>
      </c>
      <c r="D10" s="25">
        <v>95.6</v>
      </c>
      <c r="E10" s="25">
        <v>134.5</v>
      </c>
      <c r="F10" s="25">
        <v>102.1</v>
      </c>
      <c r="G10" s="25">
        <v>109.7</v>
      </c>
      <c r="H10" s="25">
        <v>119.9</v>
      </c>
      <c r="I10" s="25">
        <v>123.5</v>
      </c>
      <c r="J10" s="25">
        <v>141.8</v>
      </c>
      <c r="K10" s="25">
        <v>105.7</v>
      </c>
      <c r="L10" s="25">
        <v>114.2</v>
      </c>
      <c r="M10" s="25">
        <v>114</v>
      </c>
      <c r="N10" s="25">
        <v>214.9</v>
      </c>
    </row>
    <row r="11" spans="1:14" ht="15" customHeight="1">
      <c r="A11" s="9">
        <v>1975</v>
      </c>
      <c r="B11" s="48">
        <v>1348.3</v>
      </c>
      <c r="C11" s="25">
        <v>192.7</v>
      </c>
      <c r="D11" s="25">
        <v>111.9</v>
      </c>
      <c r="E11" s="25">
        <v>125</v>
      </c>
      <c r="F11" s="25">
        <v>128.1</v>
      </c>
      <c r="G11" s="25">
        <v>98.1</v>
      </c>
      <c r="H11" s="25">
        <v>73.2</v>
      </c>
      <c r="I11" s="25">
        <v>109</v>
      </c>
      <c r="J11" s="25">
        <v>102.8</v>
      </c>
      <c r="K11" s="25">
        <v>99.8</v>
      </c>
      <c r="L11" s="25">
        <v>105.3</v>
      </c>
      <c r="M11" s="25">
        <v>115.6</v>
      </c>
      <c r="N11" s="25">
        <v>86.8</v>
      </c>
    </row>
    <row r="12" spans="1:14" ht="15" customHeight="1">
      <c r="A12" s="9">
        <v>1976</v>
      </c>
      <c r="B12" s="48">
        <v>1433.4000000000003</v>
      </c>
      <c r="C12" s="25">
        <v>167.1</v>
      </c>
      <c r="D12" s="25">
        <v>150.5</v>
      </c>
      <c r="E12" s="25">
        <v>100.1</v>
      </c>
      <c r="F12" s="25">
        <v>69.8</v>
      </c>
      <c r="G12" s="25">
        <v>97.4</v>
      </c>
      <c r="H12" s="25">
        <v>78.7</v>
      </c>
      <c r="I12" s="25">
        <v>131.5</v>
      </c>
      <c r="J12" s="25">
        <v>151.2</v>
      </c>
      <c r="K12" s="25">
        <v>119.8</v>
      </c>
      <c r="L12" s="25">
        <v>107.5</v>
      </c>
      <c r="M12" s="25">
        <v>128.4</v>
      </c>
      <c r="N12" s="25">
        <v>131.4</v>
      </c>
    </row>
    <row r="13" spans="1:14" ht="15" customHeight="1">
      <c r="A13" s="9">
        <v>1977</v>
      </c>
      <c r="B13" s="48">
        <v>1543.5</v>
      </c>
      <c r="C13" s="25">
        <v>204.7</v>
      </c>
      <c r="D13" s="25">
        <v>133.7</v>
      </c>
      <c r="E13" s="25">
        <v>144.1</v>
      </c>
      <c r="F13" s="25">
        <v>94.7</v>
      </c>
      <c r="G13" s="25">
        <v>73.2</v>
      </c>
      <c r="H13" s="25">
        <v>100.4</v>
      </c>
      <c r="I13" s="25">
        <v>128.4</v>
      </c>
      <c r="J13" s="25">
        <v>124.5</v>
      </c>
      <c r="K13" s="25">
        <v>129.5</v>
      </c>
      <c r="L13" s="25">
        <v>111.4</v>
      </c>
      <c r="M13" s="25">
        <v>115.8</v>
      </c>
      <c r="N13" s="25">
        <v>183.1</v>
      </c>
    </row>
    <row r="14" spans="1:14" ht="15" customHeight="1">
      <c r="A14" s="9">
        <v>1978</v>
      </c>
      <c r="B14" s="48">
        <v>1623.1999999999998</v>
      </c>
      <c r="C14" s="25">
        <v>200.3</v>
      </c>
      <c r="D14" s="25" t="s">
        <v>26</v>
      </c>
      <c r="E14" s="25">
        <v>137.6</v>
      </c>
      <c r="F14" s="25">
        <v>78</v>
      </c>
      <c r="G14" s="25">
        <v>107.6</v>
      </c>
      <c r="H14" s="25">
        <v>137.9</v>
      </c>
      <c r="I14" s="25">
        <v>171.8</v>
      </c>
      <c r="J14" s="25">
        <v>156.2</v>
      </c>
      <c r="K14" s="25">
        <v>163.1</v>
      </c>
      <c r="L14" s="25">
        <v>139.3</v>
      </c>
      <c r="M14" s="25">
        <v>142.8</v>
      </c>
      <c r="N14" s="25">
        <v>188.6</v>
      </c>
    </row>
    <row r="15" spans="1:14" ht="15" customHeight="1">
      <c r="A15" s="9">
        <v>1979</v>
      </c>
      <c r="B15" s="48">
        <v>1798</v>
      </c>
      <c r="C15" s="25">
        <v>243.4</v>
      </c>
      <c r="D15" s="25">
        <v>209.6</v>
      </c>
      <c r="E15" s="25">
        <v>140.7</v>
      </c>
      <c r="F15" s="25">
        <v>121.3</v>
      </c>
      <c r="G15" s="25">
        <v>117.1</v>
      </c>
      <c r="H15" s="25">
        <v>124.2</v>
      </c>
      <c r="I15" s="25">
        <v>170.9</v>
      </c>
      <c r="J15" s="25">
        <v>118.1</v>
      </c>
      <c r="K15" s="25">
        <v>143.1</v>
      </c>
      <c r="L15" s="25">
        <v>114.2</v>
      </c>
      <c r="M15" s="25">
        <v>135.7</v>
      </c>
      <c r="N15" s="25">
        <v>159.7</v>
      </c>
    </row>
    <row r="16" spans="1:14" ht="15" customHeight="1">
      <c r="A16" s="9">
        <v>1980</v>
      </c>
      <c r="B16" s="48">
        <v>1911.9</v>
      </c>
      <c r="C16" s="25">
        <v>220</v>
      </c>
      <c r="D16" s="25">
        <v>206.8</v>
      </c>
      <c r="E16" s="25">
        <v>152.2</v>
      </c>
      <c r="F16" s="25">
        <v>146</v>
      </c>
      <c r="G16" s="25">
        <v>146.6</v>
      </c>
      <c r="H16" s="25">
        <v>138.4</v>
      </c>
      <c r="I16" s="25">
        <v>177.3</v>
      </c>
      <c r="J16" s="25">
        <v>146.5</v>
      </c>
      <c r="K16" s="25">
        <v>141.9</v>
      </c>
      <c r="L16" s="25">
        <v>127.3</v>
      </c>
      <c r="M16" s="25">
        <v>149.7</v>
      </c>
      <c r="N16" s="25">
        <v>159.2</v>
      </c>
    </row>
    <row r="17" spans="1:14" ht="15" customHeight="1">
      <c r="A17" s="9">
        <v>1981</v>
      </c>
      <c r="B17" s="48">
        <v>1655.5000000000002</v>
      </c>
      <c r="C17" s="25">
        <v>234</v>
      </c>
      <c r="D17" s="25">
        <v>133</v>
      </c>
      <c r="E17" s="25">
        <v>164.5</v>
      </c>
      <c r="F17" s="25">
        <v>88.8</v>
      </c>
      <c r="G17" s="25">
        <v>98.8</v>
      </c>
      <c r="H17" s="25">
        <v>62.8</v>
      </c>
      <c r="I17" s="25">
        <v>152.5</v>
      </c>
      <c r="J17" s="25">
        <v>142.9</v>
      </c>
      <c r="K17" s="25">
        <v>131.4</v>
      </c>
      <c r="L17" s="25">
        <v>132.4</v>
      </c>
      <c r="M17" s="25">
        <v>175.9</v>
      </c>
      <c r="N17" s="25">
        <v>138.5</v>
      </c>
    </row>
    <row r="18" spans="1:14" ht="15" customHeight="1">
      <c r="A18" s="9">
        <v>1982</v>
      </c>
      <c r="B18" s="48">
        <v>1606.7</v>
      </c>
      <c r="C18" s="25">
        <v>200.8</v>
      </c>
      <c r="D18" s="25">
        <v>118.1</v>
      </c>
      <c r="E18" s="25">
        <v>149</v>
      </c>
      <c r="F18" s="25">
        <v>113.8</v>
      </c>
      <c r="G18" s="25">
        <v>116.5</v>
      </c>
      <c r="H18" s="25">
        <v>135.6</v>
      </c>
      <c r="I18" s="25">
        <v>135.2</v>
      </c>
      <c r="J18" s="25">
        <v>154.3</v>
      </c>
      <c r="K18" s="25">
        <v>101.2</v>
      </c>
      <c r="L18" s="25">
        <v>123.5</v>
      </c>
      <c r="M18" s="25">
        <v>129.4</v>
      </c>
      <c r="N18" s="25">
        <v>129.3</v>
      </c>
    </row>
    <row r="19" spans="1:14" ht="15" customHeight="1">
      <c r="A19" s="9">
        <v>1983</v>
      </c>
      <c r="B19" s="48">
        <v>1748</v>
      </c>
      <c r="C19" s="25">
        <v>190.1</v>
      </c>
      <c r="D19" s="25">
        <v>172.1</v>
      </c>
      <c r="E19" s="25">
        <v>156.9</v>
      </c>
      <c r="F19" s="25">
        <v>85.7</v>
      </c>
      <c r="G19" s="25">
        <v>135.3</v>
      </c>
      <c r="H19" s="25">
        <v>126.1</v>
      </c>
      <c r="I19" s="25">
        <v>166.1</v>
      </c>
      <c r="J19" s="25">
        <v>159.8</v>
      </c>
      <c r="K19" s="25">
        <v>127.8</v>
      </c>
      <c r="L19" s="25">
        <v>116.5</v>
      </c>
      <c r="M19" s="25">
        <v>149.5</v>
      </c>
      <c r="N19" s="25">
        <v>162.1</v>
      </c>
    </row>
    <row r="20" spans="1:14" ht="15" customHeight="1">
      <c r="A20" s="9">
        <v>1984</v>
      </c>
      <c r="B20" s="48">
        <v>1611.9999999999995</v>
      </c>
      <c r="C20" s="25">
        <v>180.2</v>
      </c>
      <c r="D20" s="25">
        <v>132.7</v>
      </c>
      <c r="E20" s="25">
        <v>163.1</v>
      </c>
      <c r="F20" s="25">
        <v>129.2</v>
      </c>
      <c r="G20" s="25">
        <v>133.8</v>
      </c>
      <c r="H20" s="25">
        <v>94.6</v>
      </c>
      <c r="I20" s="25">
        <v>133.7</v>
      </c>
      <c r="J20" s="25">
        <v>124.1</v>
      </c>
      <c r="K20" s="25">
        <v>97.6</v>
      </c>
      <c r="L20" s="25">
        <v>110.6</v>
      </c>
      <c r="M20" s="25">
        <v>128.6</v>
      </c>
      <c r="N20" s="25">
        <v>183.8</v>
      </c>
    </row>
    <row r="21" spans="1:14" ht="15" customHeight="1">
      <c r="A21" s="9">
        <v>1985</v>
      </c>
      <c r="B21" s="48">
        <v>1811.5000000000002</v>
      </c>
      <c r="C21" s="25">
        <v>214.6</v>
      </c>
      <c r="D21" s="25">
        <v>164.5</v>
      </c>
      <c r="E21" s="25">
        <v>155.4</v>
      </c>
      <c r="F21" s="25">
        <v>116.8</v>
      </c>
      <c r="G21" s="25">
        <v>128.5</v>
      </c>
      <c r="H21" s="25">
        <v>116.3</v>
      </c>
      <c r="I21" s="25">
        <v>139.4</v>
      </c>
      <c r="J21" s="25">
        <v>136.9</v>
      </c>
      <c r="K21" s="25">
        <v>131.4</v>
      </c>
      <c r="L21" s="25">
        <v>134.8</v>
      </c>
      <c r="M21" s="25">
        <v>145.5</v>
      </c>
      <c r="N21" s="25">
        <v>227.4</v>
      </c>
    </row>
    <row r="22" spans="1:14" ht="15" customHeight="1">
      <c r="A22" s="9">
        <v>1986</v>
      </c>
      <c r="B22" s="48">
        <v>1613.8000000000002</v>
      </c>
      <c r="C22" s="25">
        <v>154</v>
      </c>
      <c r="D22" s="25">
        <v>132</v>
      </c>
      <c r="E22" s="25">
        <v>123.6</v>
      </c>
      <c r="F22" s="25">
        <v>93.5</v>
      </c>
      <c r="G22" s="25">
        <v>131.5</v>
      </c>
      <c r="H22" s="25">
        <v>109.3</v>
      </c>
      <c r="I22" s="25">
        <v>160.3</v>
      </c>
      <c r="J22" s="25">
        <v>163.2</v>
      </c>
      <c r="K22" s="25">
        <v>124.6</v>
      </c>
      <c r="L22" s="25">
        <v>102.4</v>
      </c>
      <c r="M22" s="25">
        <v>136</v>
      </c>
      <c r="N22" s="25">
        <v>183.4</v>
      </c>
    </row>
    <row r="23" spans="1:14" ht="15" customHeight="1">
      <c r="A23" s="9">
        <v>1987</v>
      </c>
      <c r="B23" s="48">
        <v>1733.3</v>
      </c>
      <c r="C23" s="25">
        <v>200.6</v>
      </c>
      <c r="D23" s="25">
        <v>144.7</v>
      </c>
      <c r="E23" s="25">
        <v>159.1</v>
      </c>
      <c r="F23" s="25">
        <v>127.8</v>
      </c>
      <c r="G23" s="25">
        <v>127.8</v>
      </c>
      <c r="H23" s="25">
        <v>130.4</v>
      </c>
      <c r="I23" s="25">
        <v>123.9</v>
      </c>
      <c r="J23" s="25">
        <v>132.6</v>
      </c>
      <c r="K23" s="25">
        <v>129.7</v>
      </c>
      <c r="L23" s="25">
        <v>105.7</v>
      </c>
      <c r="M23" s="25">
        <v>153.9</v>
      </c>
      <c r="N23" s="25">
        <v>197.1</v>
      </c>
    </row>
    <row r="24" spans="1:14" ht="15" customHeight="1">
      <c r="A24" s="9">
        <v>1988</v>
      </c>
      <c r="B24" s="48">
        <v>1487.3999999999999</v>
      </c>
      <c r="C24" s="25">
        <v>209.8</v>
      </c>
      <c r="D24" s="25">
        <v>155.5</v>
      </c>
      <c r="E24" s="25">
        <v>186.7</v>
      </c>
      <c r="F24" s="25">
        <v>110.2</v>
      </c>
      <c r="G24" s="25">
        <v>118.5</v>
      </c>
      <c r="H24" s="25">
        <v>108.5</v>
      </c>
      <c r="I24" s="25">
        <v>105.6</v>
      </c>
      <c r="J24" s="25" t="s">
        <v>26</v>
      </c>
      <c r="K24" s="25">
        <v>107.1</v>
      </c>
      <c r="L24" s="25">
        <v>124.3</v>
      </c>
      <c r="M24" s="25">
        <v>96.6</v>
      </c>
      <c r="N24" s="25">
        <v>164.6</v>
      </c>
    </row>
    <row r="25" spans="1:14" ht="15" customHeight="1">
      <c r="A25" s="9">
        <v>1989</v>
      </c>
      <c r="B25" s="48">
        <v>1674.8999999999999</v>
      </c>
      <c r="C25" s="25">
        <v>177.6</v>
      </c>
      <c r="D25" s="25">
        <v>135.4</v>
      </c>
      <c r="E25" s="25">
        <v>148.6</v>
      </c>
      <c r="F25" s="25">
        <v>130.4</v>
      </c>
      <c r="G25" s="25">
        <v>113.2</v>
      </c>
      <c r="H25" s="25">
        <v>123.2</v>
      </c>
      <c r="I25" s="25">
        <v>164.7</v>
      </c>
      <c r="J25" s="25">
        <v>134.8</v>
      </c>
      <c r="K25" s="25">
        <v>120.8</v>
      </c>
      <c r="L25" s="25">
        <v>121.1</v>
      </c>
      <c r="M25" s="25">
        <v>125.3</v>
      </c>
      <c r="N25" s="25">
        <v>179.8</v>
      </c>
    </row>
    <row r="26" spans="1:14" ht="15" customHeight="1">
      <c r="A26" s="9">
        <v>1990</v>
      </c>
      <c r="B26" s="48">
        <v>1587.8999999999999</v>
      </c>
      <c r="C26" s="25">
        <v>153.1</v>
      </c>
      <c r="D26" s="25">
        <v>133.2</v>
      </c>
      <c r="E26" s="25">
        <v>118.1</v>
      </c>
      <c r="F26" s="25">
        <v>111.7</v>
      </c>
      <c r="G26" s="25">
        <v>103.8</v>
      </c>
      <c r="H26" s="25">
        <v>129</v>
      </c>
      <c r="I26" s="25">
        <v>145.6</v>
      </c>
      <c r="J26" s="25">
        <v>152.3</v>
      </c>
      <c r="K26" s="25">
        <v>142.8</v>
      </c>
      <c r="L26" s="25">
        <v>118.2</v>
      </c>
      <c r="M26" s="25">
        <v>123.3</v>
      </c>
      <c r="N26" s="25">
        <v>156.8</v>
      </c>
    </row>
    <row r="27" spans="1:14" ht="15" customHeight="1">
      <c r="A27" s="9">
        <v>1991</v>
      </c>
      <c r="B27" s="48">
        <v>1495.1999999999998</v>
      </c>
      <c r="C27" s="25">
        <v>237.9</v>
      </c>
      <c r="D27" s="25">
        <v>157.8</v>
      </c>
      <c r="E27" s="25">
        <v>136</v>
      </c>
      <c r="F27" s="25">
        <v>128.8</v>
      </c>
      <c r="G27" s="25">
        <v>93.3</v>
      </c>
      <c r="H27" s="25">
        <v>117.8</v>
      </c>
      <c r="I27" s="25">
        <v>103.7</v>
      </c>
      <c r="J27" s="25">
        <v>135</v>
      </c>
      <c r="K27" s="25">
        <v>128.8</v>
      </c>
      <c r="L27" s="25" t="s">
        <v>26</v>
      </c>
      <c r="M27" s="25">
        <v>100</v>
      </c>
      <c r="N27" s="25">
        <v>156.1</v>
      </c>
    </row>
    <row r="28" spans="1:14" ht="15" customHeight="1">
      <c r="A28" s="9">
        <v>1992</v>
      </c>
      <c r="B28" s="48">
        <v>1735.2</v>
      </c>
      <c r="C28" s="25">
        <v>182.3</v>
      </c>
      <c r="D28" s="25">
        <v>148.3</v>
      </c>
      <c r="E28" s="25">
        <v>175.5</v>
      </c>
      <c r="F28" s="25">
        <v>133.3</v>
      </c>
      <c r="G28" s="25">
        <v>119.6</v>
      </c>
      <c r="H28" s="25">
        <v>150.9</v>
      </c>
      <c r="I28" s="25">
        <v>126.8</v>
      </c>
      <c r="J28" s="25">
        <v>159.5</v>
      </c>
      <c r="K28" s="25">
        <v>142.8</v>
      </c>
      <c r="L28" s="25">
        <v>111.5</v>
      </c>
      <c r="M28" s="25">
        <v>123.2</v>
      </c>
      <c r="N28" s="25">
        <v>161.5</v>
      </c>
    </row>
    <row r="29" spans="1:14" ht="15" customHeight="1">
      <c r="A29" s="9">
        <v>1993</v>
      </c>
      <c r="B29" s="48">
        <v>1557.3999999999999</v>
      </c>
      <c r="C29" s="25">
        <v>169.7</v>
      </c>
      <c r="D29" s="25">
        <v>236.6</v>
      </c>
      <c r="E29" s="25" t="s">
        <v>26</v>
      </c>
      <c r="F29" s="25">
        <v>92.8</v>
      </c>
      <c r="G29" s="25">
        <v>101.3</v>
      </c>
      <c r="H29" s="25">
        <v>110.8</v>
      </c>
      <c r="I29" s="25">
        <v>143.7</v>
      </c>
      <c r="J29" s="25">
        <v>146.4</v>
      </c>
      <c r="K29" s="25">
        <v>123.4</v>
      </c>
      <c r="L29" s="25">
        <v>129.6</v>
      </c>
      <c r="M29" s="25">
        <v>117.7</v>
      </c>
      <c r="N29" s="25">
        <v>185.4</v>
      </c>
    </row>
    <row r="30" spans="1:14" ht="15" customHeight="1">
      <c r="A30" s="9">
        <v>1994</v>
      </c>
      <c r="B30" s="48">
        <v>413.40000000000003</v>
      </c>
      <c r="C30" s="25">
        <v>182.3</v>
      </c>
      <c r="D30" s="25">
        <v>118.8</v>
      </c>
      <c r="E30" s="25">
        <v>112.3</v>
      </c>
      <c r="F30" s="25" t="s">
        <v>26</v>
      </c>
      <c r="G30" s="25" t="s">
        <v>26</v>
      </c>
      <c r="H30" s="25" t="s">
        <v>26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  <c r="N30" s="25" t="s">
        <v>26</v>
      </c>
    </row>
    <row r="31" spans="1:14" ht="15" customHeight="1">
      <c r="A31" s="9">
        <v>1995</v>
      </c>
      <c r="B31" s="48" t="s">
        <v>26</v>
      </c>
      <c r="C31" s="25" t="s">
        <v>26</v>
      </c>
      <c r="D31" s="25" t="s">
        <v>26</v>
      </c>
      <c r="E31" s="25" t="s">
        <v>26</v>
      </c>
      <c r="F31" s="25" t="s">
        <v>26</v>
      </c>
      <c r="G31" s="25" t="s">
        <v>26</v>
      </c>
      <c r="H31" s="25" t="s">
        <v>26</v>
      </c>
      <c r="I31" s="25" t="s">
        <v>26</v>
      </c>
      <c r="J31" s="25" t="s">
        <v>26</v>
      </c>
      <c r="K31" s="25" t="s">
        <v>26</v>
      </c>
      <c r="L31" s="25" t="s">
        <v>26</v>
      </c>
      <c r="M31" s="25" t="s">
        <v>26</v>
      </c>
      <c r="N31" s="25" t="s">
        <v>26</v>
      </c>
    </row>
    <row r="32" spans="1:14" ht="15" customHeight="1">
      <c r="A32" s="9">
        <v>1996</v>
      </c>
      <c r="B32" s="48">
        <v>696.2</v>
      </c>
      <c r="C32" s="25" t="s">
        <v>26</v>
      </c>
      <c r="D32" s="25" t="s">
        <v>26</v>
      </c>
      <c r="E32" s="25" t="s">
        <v>26</v>
      </c>
      <c r="F32" s="25" t="s">
        <v>26</v>
      </c>
      <c r="G32" s="25" t="s">
        <v>26</v>
      </c>
      <c r="H32" s="25" t="s">
        <v>26</v>
      </c>
      <c r="I32" s="25">
        <v>103.7</v>
      </c>
      <c r="J32" s="25">
        <v>117.6</v>
      </c>
      <c r="K32" s="25">
        <v>126.8</v>
      </c>
      <c r="L32" s="25">
        <v>111.4</v>
      </c>
      <c r="M32" s="25">
        <v>141.6</v>
      </c>
      <c r="N32" s="25">
        <v>95.1</v>
      </c>
    </row>
    <row r="33" spans="1:14" ht="15" customHeight="1">
      <c r="A33" s="9">
        <v>1997</v>
      </c>
      <c r="B33" s="48">
        <v>1555.4000000000003</v>
      </c>
      <c r="C33" s="25">
        <v>148.9</v>
      </c>
      <c r="D33" s="25">
        <v>126.3</v>
      </c>
      <c r="E33" s="25">
        <v>160.7</v>
      </c>
      <c r="F33" s="25">
        <v>99.7</v>
      </c>
      <c r="G33" s="25">
        <v>89.6</v>
      </c>
      <c r="H33" s="25">
        <v>111</v>
      </c>
      <c r="I33" s="25">
        <v>104.3</v>
      </c>
      <c r="J33" s="25">
        <v>134.1</v>
      </c>
      <c r="K33" s="25">
        <v>116.6</v>
      </c>
      <c r="L33" s="25">
        <v>157.9</v>
      </c>
      <c r="M33" s="25">
        <v>119.9</v>
      </c>
      <c r="N33" s="25">
        <v>186.4</v>
      </c>
    </row>
    <row r="34" spans="1:14" ht="15" customHeight="1">
      <c r="A34" s="9">
        <v>1998</v>
      </c>
      <c r="B34" s="48">
        <v>1515.5</v>
      </c>
      <c r="C34" s="25">
        <v>193</v>
      </c>
      <c r="D34" s="25">
        <v>145.7</v>
      </c>
      <c r="E34" s="25">
        <v>120.7</v>
      </c>
      <c r="F34" s="25">
        <v>93.5</v>
      </c>
      <c r="G34" s="25">
        <v>80.4</v>
      </c>
      <c r="H34" s="25">
        <v>116.9</v>
      </c>
      <c r="I34" s="25">
        <v>112.9</v>
      </c>
      <c r="J34" s="25">
        <v>124.3</v>
      </c>
      <c r="K34" s="25">
        <v>121.3</v>
      </c>
      <c r="L34" s="25">
        <v>130.9</v>
      </c>
      <c r="M34" s="25">
        <v>132.7</v>
      </c>
      <c r="N34" s="25">
        <v>143.2</v>
      </c>
    </row>
    <row r="35" spans="1:14" ht="15" customHeight="1">
      <c r="A35" s="9">
        <v>1999</v>
      </c>
      <c r="B35" s="48">
        <v>1444.6999999999998</v>
      </c>
      <c r="C35" s="25">
        <v>131.1</v>
      </c>
      <c r="D35" s="25">
        <v>83.5</v>
      </c>
      <c r="E35" s="25">
        <v>127.9</v>
      </c>
      <c r="F35" s="25">
        <v>95</v>
      </c>
      <c r="G35" s="25">
        <v>138.4</v>
      </c>
      <c r="H35" s="25">
        <v>108</v>
      </c>
      <c r="I35" s="25">
        <v>138.6</v>
      </c>
      <c r="J35" s="25">
        <v>120.5</v>
      </c>
      <c r="K35" s="25">
        <v>72.5</v>
      </c>
      <c r="L35" s="25">
        <v>111</v>
      </c>
      <c r="M35" s="25">
        <v>146.6</v>
      </c>
      <c r="N35" s="25">
        <v>171.6</v>
      </c>
    </row>
    <row r="36" spans="1:14" ht="15" customHeight="1">
      <c r="A36" s="9">
        <v>2000</v>
      </c>
      <c r="B36" s="48">
        <v>1439.7</v>
      </c>
      <c r="C36" s="25">
        <v>184.5</v>
      </c>
      <c r="D36" s="25">
        <v>151.8</v>
      </c>
      <c r="E36" s="25">
        <v>132.6</v>
      </c>
      <c r="F36" s="25">
        <v>105.6</v>
      </c>
      <c r="G36" s="25">
        <v>87.7</v>
      </c>
      <c r="H36" s="25">
        <v>117.3</v>
      </c>
      <c r="I36" s="25">
        <v>130.8</v>
      </c>
      <c r="J36" s="25">
        <v>148.2</v>
      </c>
      <c r="K36" s="25">
        <v>95.7</v>
      </c>
      <c r="L36" s="25">
        <v>117.8</v>
      </c>
      <c r="M36" s="25">
        <v>167.7</v>
      </c>
      <c r="N36" s="25"/>
    </row>
    <row r="37" spans="1:14" ht="15" customHeight="1">
      <c r="A37" s="9">
        <v>2001</v>
      </c>
      <c r="B37" s="48">
        <v>1605.8</v>
      </c>
      <c r="C37" s="25">
        <v>234.3</v>
      </c>
      <c r="D37" s="25">
        <v>150.5</v>
      </c>
      <c r="E37" s="25">
        <v>110.2</v>
      </c>
      <c r="F37" s="25">
        <v>131.5</v>
      </c>
      <c r="G37" s="25">
        <v>97.1</v>
      </c>
      <c r="H37" s="25">
        <v>119.6</v>
      </c>
      <c r="I37" s="25">
        <v>136.7</v>
      </c>
      <c r="J37" s="25">
        <v>132.1</v>
      </c>
      <c r="K37" s="25">
        <v>117.7</v>
      </c>
      <c r="L37" s="25">
        <v>130.2</v>
      </c>
      <c r="M37" s="25">
        <v>125.3</v>
      </c>
      <c r="N37" s="25">
        <v>120.6</v>
      </c>
    </row>
    <row r="38" spans="1:14" ht="15" customHeight="1">
      <c r="A38" s="9">
        <v>2002</v>
      </c>
      <c r="B38" s="48">
        <v>1662.8999999999999</v>
      </c>
      <c r="C38" s="25">
        <v>195</v>
      </c>
      <c r="D38" s="25">
        <v>185.7</v>
      </c>
      <c r="E38" s="25">
        <v>137</v>
      </c>
      <c r="F38" s="25">
        <v>76.7</v>
      </c>
      <c r="G38" s="25">
        <v>104.3</v>
      </c>
      <c r="H38" s="25">
        <v>127.5</v>
      </c>
      <c r="I38" s="25">
        <v>144.3</v>
      </c>
      <c r="J38" s="25">
        <v>143.1</v>
      </c>
      <c r="K38" s="25">
        <v>140.7</v>
      </c>
      <c r="L38" s="25">
        <v>137.1</v>
      </c>
      <c r="M38" s="25">
        <v>115.8</v>
      </c>
      <c r="N38" s="25">
        <v>155.7</v>
      </c>
    </row>
    <row r="39" spans="1:14" ht="15" customHeight="1">
      <c r="A39" s="9">
        <v>2003</v>
      </c>
      <c r="B39" s="48">
        <v>1539.6000000000001</v>
      </c>
      <c r="C39" s="25">
        <v>235.7</v>
      </c>
      <c r="D39" s="25">
        <v>139.2</v>
      </c>
      <c r="E39" s="25">
        <v>139.8</v>
      </c>
      <c r="F39" s="25">
        <v>96.2</v>
      </c>
      <c r="G39" s="25">
        <v>116.5</v>
      </c>
      <c r="H39" s="25">
        <v>97.5</v>
      </c>
      <c r="I39" s="25">
        <v>127.2</v>
      </c>
      <c r="J39" s="25">
        <v>132.2</v>
      </c>
      <c r="K39" s="25">
        <v>123.6</v>
      </c>
      <c r="L39" s="25">
        <v>93.7</v>
      </c>
      <c r="M39" s="25">
        <v>117</v>
      </c>
      <c r="N39" s="25">
        <v>121</v>
      </c>
    </row>
    <row r="40" spans="1:14" ht="15" customHeight="1">
      <c r="A40" s="9">
        <v>2004</v>
      </c>
      <c r="B40" s="48">
        <v>1555.8</v>
      </c>
      <c r="C40" s="25">
        <v>182.7</v>
      </c>
      <c r="D40" s="25">
        <v>185</v>
      </c>
      <c r="E40" s="25">
        <v>157.6</v>
      </c>
      <c r="F40" s="25">
        <v>95.7</v>
      </c>
      <c r="G40" s="25">
        <v>75.8</v>
      </c>
      <c r="H40" s="25">
        <v>126.3</v>
      </c>
      <c r="I40" s="25">
        <v>128.7</v>
      </c>
      <c r="J40" s="25">
        <v>121.2</v>
      </c>
      <c r="K40" s="25">
        <v>122.8</v>
      </c>
      <c r="L40" s="25">
        <v>114.6</v>
      </c>
      <c r="M40" s="25">
        <v>108.2</v>
      </c>
      <c r="N40" s="25">
        <v>137.2</v>
      </c>
    </row>
    <row r="41" spans="1:14" ht="15" customHeight="1">
      <c r="A41" s="9">
        <v>2005</v>
      </c>
      <c r="B41" s="48">
        <v>1264.6</v>
      </c>
      <c r="C41" s="25" t="s">
        <v>26</v>
      </c>
      <c r="D41" s="25">
        <v>150.9</v>
      </c>
      <c r="E41" s="25">
        <v>158.9</v>
      </c>
      <c r="F41" s="25">
        <v>70</v>
      </c>
      <c r="G41" s="25" t="s">
        <v>26</v>
      </c>
      <c r="H41" s="25">
        <v>103</v>
      </c>
      <c r="I41" s="25">
        <v>163.8</v>
      </c>
      <c r="J41" s="25">
        <v>123.2</v>
      </c>
      <c r="K41" s="25">
        <v>117.8</v>
      </c>
      <c r="L41" s="25">
        <v>110.5</v>
      </c>
      <c r="M41" s="25">
        <v>119.4</v>
      </c>
      <c r="N41" s="25">
        <v>147.1</v>
      </c>
    </row>
    <row r="42" spans="1:14" ht="15" customHeight="1">
      <c r="A42" s="9">
        <v>2006</v>
      </c>
      <c r="B42" s="48">
        <v>1418.2</v>
      </c>
      <c r="C42" s="25">
        <v>142.3</v>
      </c>
      <c r="D42" s="25">
        <v>168.6</v>
      </c>
      <c r="E42" s="25">
        <v>90</v>
      </c>
      <c r="F42" s="25">
        <v>86.2</v>
      </c>
      <c r="G42" s="25">
        <v>97.5</v>
      </c>
      <c r="H42" s="25">
        <v>119.6</v>
      </c>
      <c r="I42" s="25">
        <v>134.8</v>
      </c>
      <c r="J42" s="25">
        <v>133.1</v>
      </c>
      <c r="K42" s="25">
        <v>149.6</v>
      </c>
      <c r="L42" s="25">
        <v>96</v>
      </c>
      <c r="M42" s="25">
        <v>92.9</v>
      </c>
      <c r="N42" s="25">
        <v>107.6</v>
      </c>
    </row>
    <row r="43" spans="1:14" ht="15" customHeight="1">
      <c r="A43" s="9">
        <v>2007</v>
      </c>
      <c r="B43" s="48">
        <v>1314.2</v>
      </c>
      <c r="C43" s="25">
        <v>134.5</v>
      </c>
      <c r="D43" s="25">
        <v>215.4</v>
      </c>
      <c r="E43" s="25">
        <v>87.1</v>
      </c>
      <c r="F43" s="25" t="s">
        <v>26</v>
      </c>
      <c r="G43" s="25">
        <v>74.4</v>
      </c>
      <c r="H43" s="25">
        <v>76.3</v>
      </c>
      <c r="I43" s="25">
        <v>119.3</v>
      </c>
      <c r="J43" s="25">
        <v>100.3</v>
      </c>
      <c r="K43" s="25">
        <v>119.7</v>
      </c>
      <c r="L43" s="25">
        <v>109.7</v>
      </c>
      <c r="M43" s="25">
        <v>136</v>
      </c>
      <c r="N43" s="25">
        <v>141.5</v>
      </c>
    </row>
    <row r="44" spans="1:14" ht="15" customHeight="1">
      <c r="A44" s="9">
        <v>2008</v>
      </c>
      <c r="B44" s="48">
        <v>1403.3</v>
      </c>
      <c r="C44" s="25">
        <v>147.1</v>
      </c>
      <c r="D44" s="25">
        <v>148.4</v>
      </c>
      <c r="E44" s="25">
        <v>140.6</v>
      </c>
      <c r="F44" s="25">
        <v>114.4</v>
      </c>
      <c r="G44" s="25">
        <v>79.1</v>
      </c>
      <c r="H44" s="25">
        <v>96.1</v>
      </c>
      <c r="I44" s="25">
        <v>95</v>
      </c>
      <c r="J44" s="25">
        <v>105.9</v>
      </c>
      <c r="K44" s="25">
        <v>108.6</v>
      </c>
      <c r="L44" s="25">
        <v>104.2</v>
      </c>
      <c r="M44" s="25">
        <v>93.9</v>
      </c>
      <c r="N44" s="25">
        <v>170</v>
      </c>
    </row>
    <row r="45" spans="1:14" ht="15" customHeight="1">
      <c r="A45" s="9">
        <v>2009</v>
      </c>
      <c r="B45" s="48">
        <v>1528.3</v>
      </c>
      <c r="C45" s="25">
        <v>112.7</v>
      </c>
      <c r="D45" s="25">
        <v>120.1</v>
      </c>
      <c r="E45" s="25">
        <v>96.7</v>
      </c>
      <c r="F45" s="25">
        <v>100.6</v>
      </c>
      <c r="G45" s="25">
        <v>91.5</v>
      </c>
      <c r="H45" s="25">
        <v>109.2</v>
      </c>
      <c r="I45" s="25">
        <v>131.5</v>
      </c>
      <c r="J45" s="25">
        <v>155.9</v>
      </c>
      <c r="K45" s="25">
        <v>161.4</v>
      </c>
      <c r="L45" s="25">
        <v>128.8</v>
      </c>
      <c r="M45" s="25">
        <v>128.7</v>
      </c>
      <c r="N45" s="25">
        <v>191.2</v>
      </c>
    </row>
    <row r="46" spans="1:14" ht="15" customHeight="1">
      <c r="A46" s="9">
        <v>2010</v>
      </c>
      <c r="B46" s="48">
        <v>1477</v>
      </c>
      <c r="C46" s="25">
        <v>224.7</v>
      </c>
      <c r="D46" s="25">
        <v>140.5</v>
      </c>
      <c r="E46" s="25">
        <v>135.3</v>
      </c>
      <c r="F46" s="25">
        <v>101.4</v>
      </c>
      <c r="G46" s="25">
        <v>101.8</v>
      </c>
      <c r="H46" s="25">
        <v>136.7</v>
      </c>
      <c r="I46" s="25">
        <v>103.3</v>
      </c>
      <c r="J46" s="25">
        <v>112.6</v>
      </c>
      <c r="K46" s="25">
        <v>88.3</v>
      </c>
      <c r="L46" s="25">
        <v>114.5</v>
      </c>
      <c r="M46" s="25">
        <v>87.2</v>
      </c>
      <c r="N46" s="25">
        <v>130.7</v>
      </c>
    </row>
    <row r="47" spans="1:14" ht="15" customHeight="1">
      <c r="A47" s="9">
        <v>2011</v>
      </c>
      <c r="B47" s="48">
        <v>1529.3</v>
      </c>
      <c r="C47" s="25" t="s">
        <v>26</v>
      </c>
      <c r="D47" s="25">
        <v>99.4</v>
      </c>
      <c r="E47" s="25">
        <v>97</v>
      </c>
      <c r="F47" s="25">
        <v>113</v>
      </c>
      <c r="G47" s="25">
        <v>83.7</v>
      </c>
      <c r="H47" s="25">
        <v>124.1</v>
      </c>
      <c r="I47" s="25">
        <v>117.8</v>
      </c>
      <c r="J47" s="25">
        <v>154.2</v>
      </c>
      <c r="K47" s="25">
        <v>127.5</v>
      </c>
      <c r="L47" s="25">
        <v>100</v>
      </c>
      <c r="M47" s="25">
        <v>96.6</v>
      </c>
      <c r="N47" s="25">
        <v>137.7</v>
      </c>
    </row>
    <row r="48" spans="1:14" ht="15" customHeight="1">
      <c r="A48" s="38" t="s">
        <v>13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" customHeight="1">
      <c r="A49" s="37" t="s">
        <v>17</v>
      </c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3"/>
      <c r="N49" s="33"/>
    </row>
    <row r="50" spans="1:14" ht="30" customHeight="1">
      <c r="A50" s="37" t="s">
        <v>14</v>
      </c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3"/>
    </row>
    <row r="51" spans="1:14" ht="15" customHeight="1">
      <c r="A51" s="3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 customHeight="1">
      <c r="A53" s="32" t="s">
        <v>33</v>
      </c>
      <c r="B53" s="32"/>
      <c r="C53" s="33"/>
      <c r="D53" s="33"/>
      <c r="E53" s="33"/>
      <c r="F53" s="33"/>
      <c r="G53" s="15"/>
      <c r="H53" s="15"/>
      <c r="I53" s="15"/>
      <c r="J53" s="15"/>
      <c r="K53" s="15"/>
      <c r="L53" s="15"/>
      <c r="M53" s="15"/>
      <c r="N53" s="15"/>
    </row>
    <row r="54" ht="15" customHeight="1"/>
    <row r="55" ht="15" customHeight="1"/>
    <row r="56" ht="15" customHeight="1"/>
    <row r="57" ht="15" customHeight="1"/>
  </sheetData>
  <sheetProtection/>
  <mergeCells count="10">
    <mergeCell ref="A2:N2"/>
    <mergeCell ref="A4:N4"/>
    <mergeCell ref="A53:F53"/>
    <mergeCell ref="A6:A7"/>
    <mergeCell ref="B6:B7"/>
    <mergeCell ref="C6:N6"/>
    <mergeCell ref="A50:N50"/>
    <mergeCell ref="A49:N49"/>
    <mergeCell ref="A51:N51"/>
    <mergeCell ref="A48:N4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2"/>
  <sheetViews>
    <sheetView showGridLines="0" tabSelected="1" zoomScalePageLayoutView="0" workbookViewId="0" topLeftCell="A1">
      <selection activeCell="B8" sqref="B8:B46"/>
    </sheetView>
  </sheetViews>
  <sheetFormatPr defaultColWidth="11.421875" defaultRowHeight="12.75"/>
  <cols>
    <col min="1" max="1" width="8.28125" style="6" customWidth="1"/>
    <col min="2" max="2" width="13.00390625" style="6" customWidth="1"/>
    <col min="3" max="14" width="8.28125" style="6" customWidth="1"/>
    <col min="15" max="16384" width="11.421875" style="6" customWidth="1"/>
  </cols>
  <sheetData>
    <row r="1" ht="15" customHeight="1"/>
    <row r="2" spans="1:14" ht="84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6" customFormat="1" ht="30" customHeight="1">
      <c r="A4" s="31" t="s">
        <v>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14" t="s">
        <v>18</v>
      </c>
    </row>
    <row r="6" spans="1:14" ht="15" customHeight="1">
      <c r="A6" s="34" t="s">
        <v>0</v>
      </c>
      <c r="B6" s="34" t="s">
        <v>21</v>
      </c>
      <c r="C6" s="36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"/>
      <c r="B7" s="35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" customHeight="1">
      <c r="A8" s="9">
        <v>1973</v>
      </c>
      <c r="B8" s="49">
        <v>1169.7000000000003</v>
      </c>
      <c r="C8" s="25" t="s">
        <v>26</v>
      </c>
      <c r="D8" s="25" t="s">
        <v>26</v>
      </c>
      <c r="E8" s="25" t="s">
        <v>26</v>
      </c>
      <c r="F8" s="25">
        <v>85.5</v>
      </c>
      <c r="G8" s="25" t="s">
        <v>26</v>
      </c>
      <c r="H8" s="25" t="s">
        <v>26</v>
      </c>
      <c r="I8" s="25">
        <v>198.7</v>
      </c>
      <c r="J8" s="25">
        <v>163.9</v>
      </c>
      <c r="K8" s="25">
        <v>118.2</v>
      </c>
      <c r="L8" s="25">
        <v>159.1</v>
      </c>
      <c r="M8" s="25">
        <v>174.7</v>
      </c>
      <c r="N8" s="25">
        <v>269.6</v>
      </c>
    </row>
    <row r="9" spans="1:14" ht="15" customHeight="1">
      <c r="A9" s="9">
        <v>1974</v>
      </c>
      <c r="B9" s="49">
        <v>2493.8999999999996</v>
      </c>
      <c r="C9" s="25">
        <v>285.3</v>
      </c>
      <c r="D9" s="25">
        <v>256.4</v>
      </c>
      <c r="E9" s="25">
        <v>242.3</v>
      </c>
      <c r="F9" s="25">
        <v>210</v>
      </c>
      <c r="G9" s="25">
        <v>178.3</v>
      </c>
      <c r="H9" s="25">
        <v>191.4</v>
      </c>
      <c r="I9" s="25">
        <v>178.7</v>
      </c>
      <c r="J9" s="25">
        <v>216.2</v>
      </c>
      <c r="K9" s="25">
        <v>139.1</v>
      </c>
      <c r="L9" s="25">
        <v>160.5</v>
      </c>
      <c r="M9" s="25">
        <v>160.7</v>
      </c>
      <c r="N9" s="25">
        <v>275</v>
      </c>
    </row>
    <row r="10" spans="1:14" ht="15" customHeight="1">
      <c r="A10" s="9">
        <v>1975</v>
      </c>
      <c r="B10" s="49">
        <v>2365.5000000000005</v>
      </c>
      <c r="C10" s="25">
        <v>287.4</v>
      </c>
      <c r="D10" s="25">
        <v>231.6</v>
      </c>
      <c r="E10" s="25">
        <v>247.8</v>
      </c>
      <c r="F10" s="25">
        <v>240.5</v>
      </c>
      <c r="G10" s="25">
        <v>190</v>
      </c>
      <c r="H10" s="25">
        <v>165.4</v>
      </c>
      <c r="I10" s="25">
        <v>183.4</v>
      </c>
      <c r="J10" s="25">
        <v>153.3</v>
      </c>
      <c r="K10" s="25">
        <v>125.4</v>
      </c>
      <c r="L10" s="25">
        <v>152.9</v>
      </c>
      <c r="M10" s="25">
        <v>165.9</v>
      </c>
      <c r="N10" s="25">
        <v>221.9</v>
      </c>
    </row>
    <row r="11" spans="1:14" ht="15" customHeight="1">
      <c r="A11" s="9">
        <v>1976</v>
      </c>
      <c r="B11" s="49">
        <v>2510.7000000000003</v>
      </c>
      <c r="C11" s="25">
        <v>291.6</v>
      </c>
      <c r="D11" s="25">
        <v>275.8</v>
      </c>
      <c r="E11" s="25">
        <v>266.9</v>
      </c>
      <c r="F11" s="25">
        <v>182.2</v>
      </c>
      <c r="G11" s="25">
        <v>231.2</v>
      </c>
      <c r="H11" s="25">
        <v>172.2</v>
      </c>
      <c r="I11" s="25">
        <v>248.2</v>
      </c>
      <c r="J11" s="25">
        <v>233.3</v>
      </c>
      <c r="K11" s="25">
        <v>181.9</v>
      </c>
      <c r="L11" s="25">
        <v>180.6</v>
      </c>
      <c r="M11" s="25">
        <v>246.8</v>
      </c>
      <c r="N11" s="25" t="s">
        <v>26</v>
      </c>
    </row>
    <row r="12" spans="1:14" ht="15" customHeight="1">
      <c r="A12" s="9">
        <v>1977</v>
      </c>
      <c r="B12" s="49">
        <v>2479.1</v>
      </c>
      <c r="C12" s="25">
        <v>268</v>
      </c>
      <c r="D12" s="25">
        <v>228.9</v>
      </c>
      <c r="E12" s="25">
        <v>199.6</v>
      </c>
      <c r="F12" s="25">
        <v>234.8</v>
      </c>
      <c r="G12" s="25">
        <v>115.8</v>
      </c>
      <c r="H12" s="25">
        <v>175</v>
      </c>
      <c r="I12" s="25">
        <v>244.1</v>
      </c>
      <c r="J12" s="25">
        <v>194.7</v>
      </c>
      <c r="K12" s="25">
        <v>173.5</v>
      </c>
      <c r="L12" s="25">
        <v>190.8</v>
      </c>
      <c r="M12" s="25">
        <v>191.4</v>
      </c>
      <c r="N12" s="25">
        <v>262.5</v>
      </c>
    </row>
    <row r="13" spans="1:14" ht="15" customHeight="1">
      <c r="A13" s="9">
        <v>1978</v>
      </c>
      <c r="B13" s="49">
        <v>1911.3</v>
      </c>
      <c r="C13" s="25" t="s">
        <v>26</v>
      </c>
      <c r="D13" s="25" t="s">
        <v>26</v>
      </c>
      <c r="E13" s="25">
        <v>196.6</v>
      </c>
      <c r="F13" s="25">
        <v>174.7</v>
      </c>
      <c r="G13" s="25">
        <v>181.5</v>
      </c>
      <c r="H13" s="25">
        <v>173.1</v>
      </c>
      <c r="I13" s="25">
        <v>190.2</v>
      </c>
      <c r="J13" s="25">
        <v>230.8</v>
      </c>
      <c r="K13" s="25">
        <v>153.9</v>
      </c>
      <c r="L13" s="25">
        <v>173.3</v>
      </c>
      <c r="M13" s="25">
        <v>188.9</v>
      </c>
      <c r="N13" s="25">
        <v>248.3</v>
      </c>
    </row>
    <row r="14" spans="1:14" ht="15" customHeight="1">
      <c r="A14" s="9">
        <v>1979</v>
      </c>
      <c r="B14" s="49">
        <v>2468</v>
      </c>
      <c r="C14" s="25">
        <v>302.3</v>
      </c>
      <c r="D14" s="25">
        <v>252</v>
      </c>
      <c r="E14" s="25">
        <v>207.5</v>
      </c>
      <c r="F14" s="25">
        <v>178</v>
      </c>
      <c r="G14" s="25">
        <v>199.2</v>
      </c>
      <c r="H14" s="25">
        <v>184.3</v>
      </c>
      <c r="I14" s="25">
        <v>208</v>
      </c>
      <c r="J14" s="25">
        <v>193.2</v>
      </c>
      <c r="K14" s="25">
        <v>153.1</v>
      </c>
      <c r="L14" s="25">
        <v>134.6</v>
      </c>
      <c r="M14" s="25">
        <v>205.3</v>
      </c>
      <c r="N14" s="25">
        <v>250.5</v>
      </c>
    </row>
    <row r="15" spans="1:14" ht="15" customHeight="1">
      <c r="A15" s="9">
        <v>1980</v>
      </c>
      <c r="B15" s="49">
        <v>2484.3</v>
      </c>
      <c r="C15" s="25">
        <v>273.8</v>
      </c>
      <c r="D15" s="25">
        <v>250.8</v>
      </c>
      <c r="E15" s="25">
        <v>255.4</v>
      </c>
      <c r="F15" s="25">
        <v>202.1</v>
      </c>
      <c r="G15" s="25">
        <v>174.8</v>
      </c>
      <c r="H15" s="25">
        <v>200.9</v>
      </c>
      <c r="I15" s="25">
        <v>227.7</v>
      </c>
      <c r="J15" s="25">
        <v>193</v>
      </c>
      <c r="K15" s="25">
        <v>148.9</v>
      </c>
      <c r="L15" s="25">
        <v>145.3</v>
      </c>
      <c r="M15" s="25">
        <v>192.7</v>
      </c>
      <c r="N15" s="25">
        <v>218.9</v>
      </c>
    </row>
    <row r="16" spans="1:14" ht="15" customHeight="1">
      <c r="A16" s="9">
        <v>1981</v>
      </c>
      <c r="B16" s="49">
        <v>2434.8999999999996</v>
      </c>
      <c r="C16" s="25">
        <v>282.8</v>
      </c>
      <c r="D16" s="25">
        <v>229.1</v>
      </c>
      <c r="E16" s="25">
        <v>228.2</v>
      </c>
      <c r="F16" s="25">
        <v>180.3</v>
      </c>
      <c r="G16" s="25">
        <v>162.6</v>
      </c>
      <c r="H16" s="25">
        <v>160.6</v>
      </c>
      <c r="I16" s="25">
        <v>230.4</v>
      </c>
      <c r="J16" s="25">
        <v>194.3</v>
      </c>
      <c r="K16" s="25">
        <v>200.8</v>
      </c>
      <c r="L16" s="25">
        <v>189</v>
      </c>
      <c r="M16" s="25">
        <v>153.4</v>
      </c>
      <c r="N16" s="25">
        <v>223.4</v>
      </c>
    </row>
    <row r="17" spans="1:14" ht="15" customHeight="1">
      <c r="A17" s="9">
        <v>1982</v>
      </c>
      <c r="B17" s="49">
        <v>2773.3999999999996</v>
      </c>
      <c r="C17" s="25">
        <v>271.4</v>
      </c>
      <c r="D17" s="25">
        <v>258.7</v>
      </c>
      <c r="E17" s="25">
        <v>269.6</v>
      </c>
      <c r="F17" s="25">
        <v>220.3</v>
      </c>
      <c r="G17" s="25">
        <v>155.3</v>
      </c>
      <c r="H17" s="25">
        <v>231.6</v>
      </c>
      <c r="I17" s="25">
        <v>219.1</v>
      </c>
      <c r="J17" s="25">
        <v>259.2</v>
      </c>
      <c r="K17" s="25">
        <v>187.1</v>
      </c>
      <c r="L17" s="25">
        <v>181</v>
      </c>
      <c r="M17" s="25">
        <v>244.2</v>
      </c>
      <c r="N17" s="25">
        <v>275.9</v>
      </c>
    </row>
    <row r="18" spans="1:14" ht="15" customHeight="1">
      <c r="A18" s="9">
        <v>1983</v>
      </c>
      <c r="B18" s="49">
        <v>454.5</v>
      </c>
      <c r="C18" s="25" t="s">
        <v>26</v>
      </c>
      <c r="D18" s="25" t="s">
        <v>26</v>
      </c>
      <c r="E18" s="25" t="s">
        <v>26</v>
      </c>
      <c r="F18" s="25" t="s">
        <v>26</v>
      </c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>
        <v>216.7</v>
      </c>
      <c r="N18" s="25">
        <v>237.8</v>
      </c>
    </row>
    <row r="19" spans="1:14" ht="15" customHeight="1">
      <c r="A19" s="9">
        <v>1984</v>
      </c>
      <c r="B19" s="49">
        <v>2020.2</v>
      </c>
      <c r="C19" s="25">
        <v>288.3</v>
      </c>
      <c r="D19" s="25">
        <v>237.9</v>
      </c>
      <c r="E19" s="25">
        <v>242.8</v>
      </c>
      <c r="F19" s="25">
        <v>212.4</v>
      </c>
      <c r="G19" s="25">
        <v>221.8</v>
      </c>
      <c r="H19" s="25" t="s">
        <v>26</v>
      </c>
      <c r="I19" s="25" t="s">
        <v>26</v>
      </c>
      <c r="J19" s="25" t="s">
        <v>26</v>
      </c>
      <c r="K19" s="25">
        <v>171</v>
      </c>
      <c r="L19" s="25">
        <v>153</v>
      </c>
      <c r="M19" s="25">
        <v>205</v>
      </c>
      <c r="N19" s="25">
        <v>288</v>
      </c>
    </row>
    <row r="20" spans="1:14" ht="15" customHeight="1">
      <c r="A20" s="9">
        <v>1985</v>
      </c>
      <c r="B20" s="49">
        <v>2489.1000000000004</v>
      </c>
      <c r="C20" s="25">
        <v>289.1</v>
      </c>
      <c r="D20" s="25">
        <v>271.1</v>
      </c>
      <c r="E20" s="25">
        <v>238.1</v>
      </c>
      <c r="F20" s="25">
        <v>267.6</v>
      </c>
      <c r="G20" s="25">
        <v>201.5</v>
      </c>
      <c r="H20" s="25">
        <v>188.8</v>
      </c>
      <c r="I20" s="25" t="s">
        <v>26</v>
      </c>
      <c r="J20" s="25">
        <v>197.3</v>
      </c>
      <c r="K20" s="25">
        <v>184.9</v>
      </c>
      <c r="L20" s="25">
        <v>179.1</v>
      </c>
      <c r="M20" s="25">
        <v>215.8</v>
      </c>
      <c r="N20" s="25">
        <v>255.8</v>
      </c>
    </row>
    <row r="21" spans="1:14" ht="15" customHeight="1">
      <c r="A21" s="9">
        <v>1986</v>
      </c>
      <c r="B21" s="49">
        <v>2703.4</v>
      </c>
      <c r="C21" s="25">
        <v>294.1</v>
      </c>
      <c r="D21" s="25">
        <v>236.7</v>
      </c>
      <c r="E21" s="25">
        <v>275.1</v>
      </c>
      <c r="F21" s="25">
        <v>179.8</v>
      </c>
      <c r="G21" s="25">
        <v>200</v>
      </c>
      <c r="H21" s="25">
        <v>202.2</v>
      </c>
      <c r="I21" s="25">
        <v>251.3</v>
      </c>
      <c r="J21" s="25">
        <v>225.8</v>
      </c>
      <c r="K21" s="25">
        <v>190.4</v>
      </c>
      <c r="L21" s="25">
        <v>140.8</v>
      </c>
      <c r="M21" s="25">
        <v>227.1</v>
      </c>
      <c r="N21" s="25">
        <v>280.1</v>
      </c>
    </row>
    <row r="22" spans="1:14" ht="15" customHeight="1">
      <c r="A22" s="9">
        <v>1987</v>
      </c>
      <c r="B22" s="49">
        <v>2372.9999999999995</v>
      </c>
      <c r="C22" s="25">
        <v>269.4</v>
      </c>
      <c r="D22" s="25">
        <v>234.4</v>
      </c>
      <c r="E22" s="25">
        <v>232.3</v>
      </c>
      <c r="F22" s="25">
        <v>171.9</v>
      </c>
      <c r="G22" s="25">
        <v>190.2</v>
      </c>
      <c r="H22" s="25">
        <v>237.5</v>
      </c>
      <c r="I22" s="25">
        <v>177.7</v>
      </c>
      <c r="J22" s="25">
        <v>234</v>
      </c>
      <c r="K22" s="25">
        <v>170</v>
      </c>
      <c r="L22" s="25" t="s">
        <v>26</v>
      </c>
      <c r="M22" s="25">
        <v>214</v>
      </c>
      <c r="N22" s="25">
        <v>241.6</v>
      </c>
    </row>
    <row r="23" spans="1:14" ht="15" customHeight="1">
      <c r="A23" s="9">
        <v>1988</v>
      </c>
      <c r="B23" s="49">
        <v>1957.1</v>
      </c>
      <c r="C23" s="25">
        <v>299.2</v>
      </c>
      <c r="D23" s="25" t="s">
        <v>26</v>
      </c>
      <c r="E23" s="25" t="s">
        <v>26</v>
      </c>
      <c r="F23" s="25">
        <v>206.8</v>
      </c>
      <c r="G23" s="25">
        <v>176.1</v>
      </c>
      <c r="H23" s="25">
        <v>168.1</v>
      </c>
      <c r="I23" s="25">
        <v>215.8</v>
      </c>
      <c r="J23" s="25">
        <v>144.5</v>
      </c>
      <c r="K23" s="25">
        <v>166.3</v>
      </c>
      <c r="L23" s="25">
        <v>166.8</v>
      </c>
      <c r="M23" s="25">
        <v>158.2</v>
      </c>
      <c r="N23" s="25">
        <v>255.3</v>
      </c>
    </row>
    <row r="24" spans="1:14" ht="15" customHeight="1">
      <c r="A24" s="9">
        <v>1989</v>
      </c>
      <c r="B24" s="49">
        <v>2550.7</v>
      </c>
      <c r="C24" s="25">
        <v>271.2</v>
      </c>
      <c r="D24" s="25">
        <v>259.3</v>
      </c>
      <c r="E24" s="25">
        <v>228.8</v>
      </c>
      <c r="F24" s="25">
        <v>259.5</v>
      </c>
      <c r="G24" s="25">
        <v>172.4</v>
      </c>
      <c r="H24" s="25">
        <v>183.6</v>
      </c>
      <c r="I24" s="25">
        <v>204.2</v>
      </c>
      <c r="J24" s="25">
        <v>208.2</v>
      </c>
      <c r="K24" s="25">
        <v>165.1</v>
      </c>
      <c r="L24" s="25">
        <v>172.7</v>
      </c>
      <c r="M24" s="25">
        <v>166.1</v>
      </c>
      <c r="N24" s="25">
        <v>259.6</v>
      </c>
    </row>
    <row r="25" spans="1:14" ht="15" customHeight="1">
      <c r="A25" s="9">
        <v>1990</v>
      </c>
      <c r="B25" s="49">
        <v>2643.3</v>
      </c>
      <c r="C25" s="25">
        <v>296.4</v>
      </c>
      <c r="D25" s="25">
        <v>233.5</v>
      </c>
      <c r="E25" s="25">
        <v>239.8</v>
      </c>
      <c r="F25" s="25">
        <v>230.6</v>
      </c>
      <c r="G25" s="25">
        <v>216.7</v>
      </c>
      <c r="H25" s="25">
        <v>212.9</v>
      </c>
      <c r="I25" s="25">
        <v>206.9</v>
      </c>
      <c r="J25" s="25">
        <v>233.3</v>
      </c>
      <c r="K25" s="25">
        <v>186.4</v>
      </c>
      <c r="L25" s="25">
        <v>144.4</v>
      </c>
      <c r="M25" s="25">
        <v>181.4</v>
      </c>
      <c r="N25" s="25">
        <v>261</v>
      </c>
    </row>
    <row r="26" spans="1:14" ht="15" customHeight="1">
      <c r="A26" s="9">
        <v>1991</v>
      </c>
      <c r="B26" s="49">
        <v>2405.1</v>
      </c>
      <c r="C26" s="25">
        <v>297.4</v>
      </c>
      <c r="D26" s="25">
        <v>246.9</v>
      </c>
      <c r="E26" s="25">
        <v>273</v>
      </c>
      <c r="F26" s="25">
        <v>224</v>
      </c>
      <c r="G26" s="25">
        <v>162</v>
      </c>
      <c r="H26" s="25" t="s">
        <v>26</v>
      </c>
      <c r="I26" s="25">
        <v>229</v>
      </c>
      <c r="J26" s="25">
        <v>188.7</v>
      </c>
      <c r="K26" s="25">
        <v>158.6</v>
      </c>
      <c r="L26" s="25">
        <v>178.4</v>
      </c>
      <c r="M26" s="25">
        <v>182.7</v>
      </c>
      <c r="N26" s="25">
        <v>264.4</v>
      </c>
    </row>
    <row r="27" spans="1:14" ht="15" customHeight="1">
      <c r="A27" s="9">
        <v>1992</v>
      </c>
      <c r="B27" s="49">
        <v>2427.5</v>
      </c>
      <c r="C27" s="25">
        <v>265.2</v>
      </c>
      <c r="D27" s="25">
        <v>228.6</v>
      </c>
      <c r="E27" s="25">
        <v>224.3</v>
      </c>
      <c r="F27" s="25">
        <v>176.9</v>
      </c>
      <c r="G27" s="25">
        <v>200.5</v>
      </c>
      <c r="H27" s="25">
        <v>224</v>
      </c>
      <c r="I27" s="25">
        <v>204.1</v>
      </c>
      <c r="J27" s="25">
        <v>150.1</v>
      </c>
      <c r="K27" s="25">
        <v>165.5</v>
      </c>
      <c r="L27" s="25">
        <v>150.9</v>
      </c>
      <c r="M27" s="25">
        <v>187.9</v>
      </c>
      <c r="N27" s="25">
        <v>249.5</v>
      </c>
    </row>
    <row r="28" spans="1:14" ht="15" customHeight="1">
      <c r="A28" s="9">
        <v>1993</v>
      </c>
      <c r="B28" s="49">
        <v>2472.7999999999997</v>
      </c>
      <c r="C28" s="25">
        <v>237.8</v>
      </c>
      <c r="D28" s="25">
        <v>236</v>
      </c>
      <c r="E28" s="25">
        <v>223.8</v>
      </c>
      <c r="F28" s="25">
        <v>190.9</v>
      </c>
      <c r="G28" s="25">
        <v>151.5</v>
      </c>
      <c r="H28" s="25">
        <v>211.2</v>
      </c>
      <c r="I28" s="25">
        <v>222.6</v>
      </c>
      <c r="J28" s="25">
        <v>230.6</v>
      </c>
      <c r="K28" s="25">
        <v>141.1</v>
      </c>
      <c r="L28" s="25">
        <v>179</v>
      </c>
      <c r="M28" s="25">
        <v>179.2</v>
      </c>
      <c r="N28" s="25">
        <v>269.1</v>
      </c>
    </row>
    <row r="29" spans="1:14" ht="15" customHeight="1">
      <c r="A29" s="9">
        <v>1994</v>
      </c>
      <c r="B29" s="49">
        <v>2744.1</v>
      </c>
      <c r="C29" s="25">
        <v>286.6</v>
      </c>
      <c r="D29" s="25">
        <v>251.8</v>
      </c>
      <c r="E29" s="25">
        <v>271.8</v>
      </c>
      <c r="F29" s="25">
        <v>241.9</v>
      </c>
      <c r="G29" s="25">
        <v>218.9</v>
      </c>
      <c r="H29" s="25">
        <v>229.5</v>
      </c>
      <c r="I29" s="25">
        <v>256.4</v>
      </c>
      <c r="J29" s="25">
        <v>217.6</v>
      </c>
      <c r="K29" s="25">
        <v>177.2</v>
      </c>
      <c r="L29" s="25">
        <v>167.2</v>
      </c>
      <c r="M29" s="25">
        <v>144.8</v>
      </c>
      <c r="N29" s="25">
        <v>280.4</v>
      </c>
    </row>
    <row r="30" spans="1:14" ht="15" customHeight="1">
      <c r="A30" s="9">
        <v>1995</v>
      </c>
      <c r="B30" s="49">
        <v>2509.3</v>
      </c>
      <c r="C30" s="25">
        <v>284.6</v>
      </c>
      <c r="D30" s="25">
        <v>253.8</v>
      </c>
      <c r="E30" s="25">
        <v>251.9</v>
      </c>
      <c r="F30" s="25">
        <v>215.9</v>
      </c>
      <c r="G30" s="25">
        <v>177.2</v>
      </c>
      <c r="H30" s="25">
        <v>184.4</v>
      </c>
      <c r="I30" s="25">
        <v>190.5</v>
      </c>
      <c r="J30" s="25">
        <v>207.5</v>
      </c>
      <c r="K30" s="25">
        <v>176.3</v>
      </c>
      <c r="L30" s="25">
        <v>163.8</v>
      </c>
      <c r="M30" s="25">
        <v>179.5</v>
      </c>
      <c r="N30" s="25">
        <v>223.9</v>
      </c>
    </row>
    <row r="31" spans="1:14" ht="15" customHeight="1">
      <c r="A31" s="9">
        <v>1996</v>
      </c>
      <c r="B31" s="49">
        <v>2484.6</v>
      </c>
      <c r="C31" s="25">
        <v>282.9</v>
      </c>
      <c r="D31" s="25">
        <v>250.4</v>
      </c>
      <c r="E31" s="25">
        <v>222.7</v>
      </c>
      <c r="F31" s="25">
        <v>220.3</v>
      </c>
      <c r="G31" s="25">
        <v>159.5</v>
      </c>
      <c r="H31" s="25">
        <v>186.5</v>
      </c>
      <c r="I31" s="25">
        <v>191.6</v>
      </c>
      <c r="J31" s="25">
        <v>215.1</v>
      </c>
      <c r="K31" s="25">
        <v>147</v>
      </c>
      <c r="L31" s="25">
        <v>179.4</v>
      </c>
      <c r="M31" s="25">
        <v>175.9</v>
      </c>
      <c r="N31" s="25">
        <v>253.3</v>
      </c>
    </row>
    <row r="32" spans="1:14" ht="15" customHeight="1">
      <c r="A32" s="9">
        <v>1997</v>
      </c>
      <c r="B32" s="49">
        <v>2788</v>
      </c>
      <c r="C32" s="25">
        <v>278.5</v>
      </c>
      <c r="D32" s="25">
        <v>240.8</v>
      </c>
      <c r="E32" s="25">
        <v>257.2</v>
      </c>
      <c r="F32" s="25">
        <v>226.2</v>
      </c>
      <c r="G32" s="25">
        <v>250</v>
      </c>
      <c r="H32" s="25">
        <v>192.7</v>
      </c>
      <c r="I32" s="25">
        <v>239.2</v>
      </c>
      <c r="J32" s="25">
        <v>262.7</v>
      </c>
      <c r="K32" s="25">
        <v>186.2</v>
      </c>
      <c r="L32" s="25">
        <v>192</v>
      </c>
      <c r="M32" s="25">
        <v>183.8</v>
      </c>
      <c r="N32" s="25">
        <v>278.7</v>
      </c>
    </row>
    <row r="33" spans="1:14" ht="15" customHeight="1">
      <c r="A33" s="9">
        <v>1998</v>
      </c>
      <c r="B33" s="49">
        <v>2423</v>
      </c>
      <c r="C33" s="25">
        <v>271.5</v>
      </c>
      <c r="D33" s="25">
        <v>217.8</v>
      </c>
      <c r="E33" s="25">
        <v>243.3</v>
      </c>
      <c r="F33" s="25">
        <v>209.1</v>
      </c>
      <c r="G33" s="25">
        <v>165.5</v>
      </c>
      <c r="H33" s="25">
        <v>176.2</v>
      </c>
      <c r="I33" s="25">
        <v>199.3</v>
      </c>
      <c r="J33" s="25">
        <v>218.5</v>
      </c>
      <c r="K33" s="25">
        <v>169.7</v>
      </c>
      <c r="L33" s="25">
        <v>144.6</v>
      </c>
      <c r="M33" s="25">
        <v>186.4</v>
      </c>
      <c r="N33" s="25">
        <v>221.1</v>
      </c>
    </row>
    <row r="34" spans="1:14" ht="15" customHeight="1">
      <c r="A34" s="9">
        <v>1999</v>
      </c>
      <c r="B34" s="49">
        <v>2511.1</v>
      </c>
      <c r="C34" s="25">
        <v>291.7</v>
      </c>
      <c r="D34" s="25">
        <v>238.2</v>
      </c>
      <c r="E34" s="25">
        <v>246.3</v>
      </c>
      <c r="F34" s="25">
        <v>212.9</v>
      </c>
      <c r="G34" s="25">
        <v>206</v>
      </c>
      <c r="H34" s="25">
        <v>180.7</v>
      </c>
      <c r="I34" s="25">
        <v>250.8</v>
      </c>
      <c r="J34" s="25">
        <v>172.7</v>
      </c>
      <c r="K34" s="25">
        <v>148</v>
      </c>
      <c r="L34" s="25">
        <v>159.3</v>
      </c>
      <c r="M34" s="25">
        <v>181.9</v>
      </c>
      <c r="N34" s="25">
        <v>222.6</v>
      </c>
    </row>
    <row r="35" spans="1:14" ht="15" customHeight="1">
      <c r="A35" s="9">
        <v>2000</v>
      </c>
      <c r="B35" s="49">
        <v>2722</v>
      </c>
      <c r="C35" s="25">
        <v>297</v>
      </c>
      <c r="D35" s="25">
        <v>262.9</v>
      </c>
      <c r="E35" s="25">
        <v>247.9</v>
      </c>
      <c r="F35" s="25">
        <v>210.9</v>
      </c>
      <c r="G35" s="25">
        <v>206.8</v>
      </c>
      <c r="H35" s="25">
        <v>220.9</v>
      </c>
      <c r="I35" s="25">
        <v>228.9</v>
      </c>
      <c r="J35" s="25">
        <v>233</v>
      </c>
      <c r="K35" s="25">
        <v>160.7</v>
      </c>
      <c r="L35" s="25">
        <v>183.5</v>
      </c>
      <c r="M35" s="25">
        <v>241</v>
      </c>
      <c r="N35" s="25">
        <v>228.5</v>
      </c>
    </row>
    <row r="36" spans="1:14" ht="15" customHeight="1">
      <c r="A36" s="9">
        <v>2001</v>
      </c>
      <c r="B36" s="49">
        <v>2495.6</v>
      </c>
      <c r="C36" s="25">
        <v>277.8</v>
      </c>
      <c r="D36" s="25">
        <v>247.5</v>
      </c>
      <c r="E36" s="25">
        <v>217.3</v>
      </c>
      <c r="F36" s="25">
        <v>231.2</v>
      </c>
      <c r="G36" s="25">
        <v>180.8</v>
      </c>
      <c r="H36" s="25">
        <v>237.3</v>
      </c>
      <c r="I36" s="25">
        <v>201.4</v>
      </c>
      <c r="J36" s="25">
        <v>228.2</v>
      </c>
      <c r="K36" s="25">
        <v>148.1</v>
      </c>
      <c r="L36" s="25">
        <v>192.7</v>
      </c>
      <c r="M36" s="25">
        <v>149.9</v>
      </c>
      <c r="N36" s="25">
        <v>183.4</v>
      </c>
    </row>
    <row r="37" spans="1:14" ht="15" customHeight="1">
      <c r="A37" s="9">
        <v>2002</v>
      </c>
      <c r="B37" s="49">
        <v>2878.8</v>
      </c>
      <c r="C37" s="25">
        <v>300.4</v>
      </c>
      <c r="D37" s="25">
        <v>270.4</v>
      </c>
      <c r="E37" s="25">
        <v>264.7</v>
      </c>
      <c r="F37" s="25">
        <v>227.2</v>
      </c>
      <c r="G37" s="25">
        <v>214.5</v>
      </c>
      <c r="H37" s="25">
        <v>230.8</v>
      </c>
      <c r="I37" s="25">
        <v>250.3</v>
      </c>
      <c r="J37" s="25">
        <v>224.4</v>
      </c>
      <c r="K37" s="25">
        <v>174.2</v>
      </c>
      <c r="L37" s="25">
        <v>193.8</v>
      </c>
      <c r="M37" s="25">
        <v>247.4</v>
      </c>
      <c r="N37" s="25">
        <v>280.7</v>
      </c>
    </row>
    <row r="38" spans="1:14" ht="15" customHeight="1">
      <c r="A38" s="9">
        <v>2003</v>
      </c>
      <c r="B38" s="49">
        <v>2222.1000000000004</v>
      </c>
      <c r="C38" s="25">
        <v>290.5</v>
      </c>
      <c r="D38" s="25">
        <v>238.7</v>
      </c>
      <c r="E38" s="25">
        <v>227.2</v>
      </c>
      <c r="F38" s="25">
        <v>190.6</v>
      </c>
      <c r="G38" s="25">
        <v>200.1</v>
      </c>
      <c r="H38" s="25">
        <v>150.9</v>
      </c>
      <c r="I38" s="25">
        <v>205.3</v>
      </c>
      <c r="J38" s="25">
        <v>220.1</v>
      </c>
      <c r="K38" s="25">
        <v>169.9</v>
      </c>
      <c r="L38" s="25">
        <v>160</v>
      </c>
      <c r="M38" s="25">
        <v>168.8</v>
      </c>
      <c r="N38" s="25" t="s">
        <v>26</v>
      </c>
    </row>
    <row r="39" spans="1:14" ht="15" customHeight="1">
      <c r="A39" s="9">
        <v>2004</v>
      </c>
      <c r="B39" s="49">
        <v>2648.4999999999995</v>
      </c>
      <c r="C39" s="25">
        <v>284.9</v>
      </c>
      <c r="D39" s="25">
        <v>264.2</v>
      </c>
      <c r="E39" s="25">
        <v>278.8</v>
      </c>
      <c r="F39" s="25">
        <v>191.3</v>
      </c>
      <c r="G39" s="25">
        <v>150.8</v>
      </c>
      <c r="H39" s="25">
        <v>229</v>
      </c>
      <c r="I39" s="25">
        <v>214.2</v>
      </c>
      <c r="J39" s="25">
        <v>222.6</v>
      </c>
      <c r="K39" s="25">
        <v>152.1</v>
      </c>
      <c r="L39" s="25">
        <v>172.1</v>
      </c>
      <c r="M39" s="25">
        <v>205.8</v>
      </c>
      <c r="N39" s="25">
        <v>282.7</v>
      </c>
    </row>
    <row r="40" spans="1:14" ht="15" customHeight="1">
      <c r="A40" s="9">
        <v>2005</v>
      </c>
      <c r="B40" s="49">
        <v>2391.5</v>
      </c>
      <c r="C40" s="25">
        <v>290</v>
      </c>
      <c r="D40" s="25">
        <v>258.5</v>
      </c>
      <c r="E40" s="25">
        <v>258.4</v>
      </c>
      <c r="F40" s="25">
        <v>198</v>
      </c>
      <c r="G40" s="25">
        <v>164.8</v>
      </c>
      <c r="H40" s="25">
        <v>182.1</v>
      </c>
      <c r="I40" s="25">
        <v>238.8</v>
      </c>
      <c r="J40" s="25">
        <v>211</v>
      </c>
      <c r="K40" s="25" t="s">
        <v>26</v>
      </c>
      <c r="L40" s="25">
        <v>147.7</v>
      </c>
      <c r="M40" s="25">
        <v>161.7</v>
      </c>
      <c r="N40" s="25">
        <v>280.5</v>
      </c>
    </row>
    <row r="41" spans="1:14" ht="15" customHeight="1">
      <c r="A41" s="9">
        <v>2006</v>
      </c>
      <c r="B41" s="49">
        <v>2639.2</v>
      </c>
      <c r="C41" s="25">
        <v>269.6</v>
      </c>
      <c r="D41" s="25">
        <v>261.5</v>
      </c>
      <c r="E41" s="25">
        <v>236.5</v>
      </c>
      <c r="F41" s="25">
        <v>216.5</v>
      </c>
      <c r="G41" s="25">
        <v>208.7</v>
      </c>
      <c r="H41" s="25">
        <v>198.1</v>
      </c>
      <c r="I41" s="25">
        <v>220.3</v>
      </c>
      <c r="J41" s="25">
        <v>225.6</v>
      </c>
      <c r="K41" s="25">
        <v>192.5</v>
      </c>
      <c r="L41" s="25">
        <v>177.4</v>
      </c>
      <c r="M41" s="25">
        <v>175.3</v>
      </c>
      <c r="N41" s="25">
        <v>257.2</v>
      </c>
    </row>
    <row r="42" spans="1:14" ht="15" customHeight="1">
      <c r="A42" s="9">
        <v>2007</v>
      </c>
      <c r="B42" s="49">
        <v>2391.2000000000003</v>
      </c>
      <c r="C42" s="25">
        <v>302.3</v>
      </c>
      <c r="D42" s="25">
        <v>263.6</v>
      </c>
      <c r="E42" s="25">
        <v>241.3</v>
      </c>
      <c r="F42" s="25">
        <v>185.6</v>
      </c>
      <c r="G42" s="25">
        <v>129.1</v>
      </c>
      <c r="H42" s="25">
        <v>222.5</v>
      </c>
      <c r="I42" s="25">
        <v>219.7</v>
      </c>
      <c r="J42" s="25">
        <v>146.9</v>
      </c>
      <c r="K42" s="25">
        <v>173.6</v>
      </c>
      <c r="L42" s="25">
        <v>143.7</v>
      </c>
      <c r="M42" s="25">
        <v>184.6</v>
      </c>
      <c r="N42" s="25">
        <v>178.3</v>
      </c>
    </row>
    <row r="43" spans="1:14" ht="15" customHeight="1">
      <c r="A43" s="9">
        <v>2008</v>
      </c>
      <c r="B43" s="49">
        <v>2492.7</v>
      </c>
      <c r="C43" s="25">
        <v>294.4</v>
      </c>
      <c r="D43" s="25">
        <v>267.7</v>
      </c>
      <c r="E43" s="25">
        <v>217.6</v>
      </c>
      <c r="F43" s="25">
        <v>200.2</v>
      </c>
      <c r="G43" s="25">
        <v>171.8</v>
      </c>
      <c r="H43" s="25">
        <v>191.2</v>
      </c>
      <c r="I43" s="25">
        <v>187.9</v>
      </c>
      <c r="J43" s="25">
        <v>181.6</v>
      </c>
      <c r="K43" s="25">
        <v>158.6</v>
      </c>
      <c r="L43" s="25">
        <v>191.7</v>
      </c>
      <c r="M43" s="25">
        <v>154.9</v>
      </c>
      <c r="N43" s="25">
        <v>275.1</v>
      </c>
    </row>
    <row r="44" spans="1:14" ht="15" customHeight="1">
      <c r="A44" s="9">
        <v>2009</v>
      </c>
      <c r="B44" s="49">
        <v>2739.3</v>
      </c>
      <c r="C44" s="25">
        <v>276.1</v>
      </c>
      <c r="D44" s="25">
        <v>254.6</v>
      </c>
      <c r="E44" s="25">
        <v>245.3</v>
      </c>
      <c r="F44" s="25">
        <v>259.9</v>
      </c>
      <c r="G44" s="25">
        <v>229.1</v>
      </c>
      <c r="H44" s="25">
        <v>191.6</v>
      </c>
      <c r="I44" s="25">
        <v>241.3</v>
      </c>
      <c r="J44" s="25">
        <v>223.1</v>
      </c>
      <c r="K44" s="25">
        <v>183</v>
      </c>
      <c r="L44" s="25">
        <v>156.2</v>
      </c>
      <c r="M44" s="25">
        <v>205.5</v>
      </c>
      <c r="N44" s="25">
        <v>273.6</v>
      </c>
    </row>
    <row r="45" spans="1:14" ht="15" customHeight="1">
      <c r="A45" s="9">
        <v>2010</v>
      </c>
      <c r="B45" s="49">
        <v>2170.2</v>
      </c>
      <c r="C45" s="25">
        <v>287.3</v>
      </c>
      <c r="D45" s="25">
        <v>201.7</v>
      </c>
      <c r="E45" s="25">
        <v>222.9</v>
      </c>
      <c r="F45" s="25">
        <v>181.2</v>
      </c>
      <c r="G45" s="25">
        <v>203.7</v>
      </c>
      <c r="H45" s="25">
        <v>164.6</v>
      </c>
      <c r="I45" s="25">
        <v>143.8</v>
      </c>
      <c r="J45" s="25">
        <v>142.5</v>
      </c>
      <c r="K45" s="25">
        <v>141.5</v>
      </c>
      <c r="L45" s="25">
        <v>165.5</v>
      </c>
      <c r="M45" s="25">
        <v>144.1</v>
      </c>
      <c r="N45" s="25">
        <v>171.4</v>
      </c>
    </row>
    <row r="46" spans="1:14" ht="15" customHeight="1">
      <c r="A46" s="9">
        <v>2011</v>
      </c>
      <c r="B46" s="49">
        <v>2492.7</v>
      </c>
      <c r="C46" s="25">
        <v>278.7</v>
      </c>
      <c r="D46" s="25">
        <v>260.4</v>
      </c>
      <c r="E46" s="25">
        <v>242</v>
      </c>
      <c r="F46" s="25">
        <v>215</v>
      </c>
      <c r="G46" s="25">
        <v>164.1</v>
      </c>
      <c r="H46" s="25">
        <v>196</v>
      </c>
      <c r="I46" s="25">
        <v>189.7</v>
      </c>
      <c r="J46" s="25">
        <v>196.1</v>
      </c>
      <c r="K46" s="25">
        <v>175.4</v>
      </c>
      <c r="L46" s="25">
        <v>155.8</v>
      </c>
      <c r="M46" s="25">
        <v>135.8</v>
      </c>
      <c r="N46" s="25">
        <v>217.9</v>
      </c>
    </row>
    <row r="47" spans="1:14" ht="15" customHeight="1">
      <c r="A47" s="38" t="s">
        <v>13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customHeight="1">
      <c r="A48" s="37" t="s">
        <v>17</v>
      </c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3"/>
      <c r="N48" s="33"/>
    </row>
    <row r="49" spans="1:14" ht="30" customHeight="1">
      <c r="A49" s="37" t="s">
        <v>16</v>
      </c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3"/>
      <c r="N49" s="33"/>
    </row>
    <row r="50" spans="1:14" ht="15" customHeight="1">
      <c r="A50" s="33" t="s">
        <v>27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 customHeight="1">
      <c r="A52" s="32" t="s">
        <v>33</v>
      </c>
      <c r="B52" s="32"/>
      <c r="C52" s="33"/>
      <c r="D52" s="33"/>
      <c r="E52" s="33"/>
      <c r="F52" s="33"/>
      <c r="G52" s="15"/>
      <c r="H52" s="15"/>
      <c r="I52" s="15"/>
      <c r="J52" s="15"/>
      <c r="K52" s="15"/>
      <c r="L52" s="15"/>
      <c r="M52" s="15"/>
      <c r="N52" s="15"/>
    </row>
    <row r="53" ht="15" customHeight="1"/>
    <row r="54" ht="15" customHeight="1"/>
    <row r="55" ht="15" customHeight="1"/>
  </sheetData>
  <sheetProtection/>
  <mergeCells count="10">
    <mergeCell ref="A2:N2"/>
    <mergeCell ref="A4:N4"/>
    <mergeCell ref="A52:F52"/>
    <mergeCell ref="A6:A7"/>
    <mergeCell ref="B6:B7"/>
    <mergeCell ref="C6:N6"/>
    <mergeCell ref="A47:N47"/>
    <mergeCell ref="A49:N49"/>
    <mergeCell ref="A48:N48"/>
    <mergeCell ref="A50:N5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28125" style="6" customWidth="1"/>
    <col min="2" max="2" width="12.7109375" style="6" customWidth="1"/>
    <col min="3" max="14" width="8.28125" style="6" customWidth="1"/>
    <col min="15" max="16384" width="11.421875" style="6" customWidth="1"/>
  </cols>
  <sheetData>
    <row r="1" ht="15" customHeight="1"/>
    <row r="2" spans="1:14" ht="84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7" customFormat="1" ht="30" customHeight="1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4" t="s">
        <v>18</v>
      </c>
    </row>
    <row r="6" spans="1:14" ht="15" customHeight="1">
      <c r="A6" s="34" t="s">
        <v>0</v>
      </c>
      <c r="B6" s="34" t="s">
        <v>21</v>
      </c>
      <c r="C6" s="36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"/>
      <c r="B7" s="35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" customHeight="1">
      <c r="A8" s="8">
        <v>1972</v>
      </c>
      <c r="B8" s="47">
        <v>1084.1000000000001</v>
      </c>
      <c r="C8" s="24" t="s">
        <v>26</v>
      </c>
      <c r="D8" s="24" t="s">
        <v>26</v>
      </c>
      <c r="E8" s="24" t="s">
        <v>26</v>
      </c>
      <c r="F8" s="24" t="s">
        <v>26</v>
      </c>
      <c r="G8" s="24" t="s">
        <v>26</v>
      </c>
      <c r="H8" s="24" t="s">
        <v>26</v>
      </c>
      <c r="I8" s="24">
        <v>183.6</v>
      </c>
      <c r="J8" s="24">
        <v>136.6</v>
      </c>
      <c r="K8" s="24">
        <v>163</v>
      </c>
      <c r="L8" s="24">
        <v>197.4</v>
      </c>
      <c r="M8" s="24">
        <v>188.1</v>
      </c>
      <c r="N8" s="24">
        <v>215.4</v>
      </c>
    </row>
    <row r="9" spans="1:14" ht="15" customHeight="1">
      <c r="A9" s="9">
        <v>1973</v>
      </c>
      <c r="B9" s="48">
        <v>1799.6</v>
      </c>
      <c r="C9" s="25">
        <v>235.7</v>
      </c>
      <c r="D9" s="25">
        <v>218.6</v>
      </c>
      <c r="E9" s="25">
        <v>196.3</v>
      </c>
      <c r="F9" s="25">
        <v>134.3</v>
      </c>
      <c r="G9" s="25">
        <v>128.2</v>
      </c>
      <c r="H9" s="25">
        <v>112</v>
      </c>
      <c r="I9" s="25">
        <v>142.6</v>
      </c>
      <c r="J9" s="25">
        <v>128</v>
      </c>
      <c r="K9" s="25">
        <v>124.6</v>
      </c>
      <c r="L9" s="25">
        <v>137.9</v>
      </c>
      <c r="M9" s="25">
        <v>109.4</v>
      </c>
      <c r="N9" s="25">
        <v>132</v>
      </c>
    </row>
    <row r="10" spans="1:14" ht="15" customHeight="1">
      <c r="A10" s="9">
        <v>1974</v>
      </c>
      <c r="B10" s="48">
        <v>1834.3000000000002</v>
      </c>
      <c r="C10" s="25">
        <v>169.7</v>
      </c>
      <c r="D10" s="25">
        <v>137.4</v>
      </c>
      <c r="E10" s="25">
        <v>135</v>
      </c>
      <c r="F10" s="25">
        <v>139.9</v>
      </c>
      <c r="G10" s="25">
        <v>165.3</v>
      </c>
      <c r="H10" s="25">
        <v>156.2</v>
      </c>
      <c r="I10" s="25">
        <v>180.4</v>
      </c>
      <c r="J10" s="25">
        <v>150.7</v>
      </c>
      <c r="K10" s="25">
        <v>136</v>
      </c>
      <c r="L10" s="25">
        <v>144</v>
      </c>
      <c r="M10" s="25">
        <v>128.4</v>
      </c>
      <c r="N10" s="25">
        <v>191.3</v>
      </c>
    </row>
    <row r="11" spans="1:14" ht="15" customHeight="1">
      <c r="A11" s="9">
        <v>1975</v>
      </c>
      <c r="B11" s="48">
        <v>1698.2</v>
      </c>
      <c r="C11" s="25">
        <v>171.4</v>
      </c>
      <c r="D11" s="25">
        <v>113.1</v>
      </c>
      <c r="E11" s="25">
        <v>146.5</v>
      </c>
      <c r="F11" s="25">
        <v>150.1</v>
      </c>
      <c r="G11" s="25">
        <v>141.6</v>
      </c>
      <c r="H11" s="25">
        <v>137.8</v>
      </c>
      <c r="I11" s="25">
        <v>169.2</v>
      </c>
      <c r="J11" s="25">
        <v>131.5</v>
      </c>
      <c r="K11" s="25">
        <v>161</v>
      </c>
      <c r="L11" s="25">
        <v>147.7</v>
      </c>
      <c r="M11" s="25">
        <v>102.3</v>
      </c>
      <c r="N11" s="25">
        <v>126</v>
      </c>
    </row>
    <row r="12" spans="1:14" ht="15" customHeight="1">
      <c r="A12" s="9">
        <v>1976</v>
      </c>
      <c r="B12" s="48">
        <v>2006.2</v>
      </c>
      <c r="C12" s="25">
        <v>188.1</v>
      </c>
      <c r="D12" s="25">
        <v>171.9</v>
      </c>
      <c r="E12" s="25">
        <v>155.3</v>
      </c>
      <c r="F12" s="25">
        <v>140.1</v>
      </c>
      <c r="G12" s="25">
        <v>137.3</v>
      </c>
      <c r="H12" s="25">
        <v>133.6</v>
      </c>
      <c r="I12" s="25">
        <v>206.4</v>
      </c>
      <c r="J12" s="25">
        <v>196.9</v>
      </c>
      <c r="K12" s="25">
        <v>181.2</v>
      </c>
      <c r="L12" s="25">
        <v>145.6</v>
      </c>
      <c r="M12" s="25">
        <v>168.1</v>
      </c>
      <c r="N12" s="25">
        <v>181.7</v>
      </c>
    </row>
    <row r="13" spans="1:14" ht="15" customHeight="1">
      <c r="A13" s="9">
        <v>1977</v>
      </c>
      <c r="B13" s="48">
        <v>1624.5</v>
      </c>
      <c r="C13" s="25" t="s">
        <v>26</v>
      </c>
      <c r="D13" s="25">
        <v>161.9</v>
      </c>
      <c r="E13" s="25">
        <v>147.8</v>
      </c>
      <c r="F13" s="25" t="s">
        <v>26</v>
      </c>
      <c r="G13" s="25">
        <v>131.5</v>
      </c>
      <c r="H13" s="25">
        <v>154.1</v>
      </c>
      <c r="I13" s="25">
        <v>182.4</v>
      </c>
      <c r="J13" s="25">
        <v>202.6</v>
      </c>
      <c r="K13" s="25">
        <v>151.2</v>
      </c>
      <c r="L13" s="25">
        <v>160.7</v>
      </c>
      <c r="M13" s="25">
        <v>160.3</v>
      </c>
      <c r="N13" s="25">
        <v>172</v>
      </c>
    </row>
    <row r="14" spans="1:14" ht="15" customHeight="1">
      <c r="A14" s="9">
        <v>1978</v>
      </c>
      <c r="B14" s="48">
        <v>830</v>
      </c>
      <c r="C14" s="25" t="s">
        <v>26</v>
      </c>
      <c r="D14" s="25" t="s">
        <v>26</v>
      </c>
      <c r="E14" s="25">
        <v>158.6</v>
      </c>
      <c r="F14" s="25">
        <v>144.7</v>
      </c>
      <c r="G14" s="25">
        <v>151</v>
      </c>
      <c r="H14" s="25">
        <v>175.6</v>
      </c>
      <c r="I14" s="25">
        <v>200.1</v>
      </c>
      <c r="J14" s="25" t="s">
        <v>26</v>
      </c>
      <c r="K14" s="25" t="s">
        <v>26</v>
      </c>
      <c r="L14" s="25" t="s">
        <v>26</v>
      </c>
      <c r="M14" s="25" t="s">
        <v>26</v>
      </c>
      <c r="N14" s="25" t="s">
        <v>26</v>
      </c>
    </row>
    <row r="15" spans="1:14" ht="15" customHeight="1">
      <c r="A15" s="9">
        <v>1979</v>
      </c>
      <c r="B15" s="48">
        <v>1961.6000000000004</v>
      </c>
      <c r="C15" s="25">
        <v>177.8</v>
      </c>
      <c r="D15" s="25">
        <v>156.4</v>
      </c>
      <c r="E15" s="25">
        <v>161.5</v>
      </c>
      <c r="F15" s="25">
        <v>123.8</v>
      </c>
      <c r="G15" s="25">
        <v>148.1</v>
      </c>
      <c r="H15" s="25">
        <v>157.8</v>
      </c>
      <c r="I15" s="25">
        <v>233.7</v>
      </c>
      <c r="J15" s="25">
        <v>155.4</v>
      </c>
      <c r="K15" s="25">
        <v>166.4</v>
      </c>
      <c r="L15" s="25">
        <v>146.7</v>
      </c>
      <c r="M15" s="25">
        <v>138.8</v>
      </c>
      <c r="N15" s="25">
        <v>195.2</v>
      </c>
    </row>
    <row r="16" spans="1:14" ht="15" customHeight="1">
      <c r="A16" s="9">
        <v>1980</v>
      </c>
      <c r="B16" s="48">
        <v>2090.9</v>
      </c>
      <c r="C16" s="25">
        <v>183.7</v>
      </c>
      <c r="D16" s="25">
        <v>177</v>
      </c>
      <c r="E16" s="25">
        <v>202.7</v>
      </c>
      <c r="F16" s="25">
        <v>176.8</v>
      </c>
      <c r="G16" s="25">
        <v>161.2</v>
      </c>
      <c r="H16" s="25">
        <v>162.8</v>
      </c>
      <c r="I16" s="25">
        <v>196.3</v>
      </c>
      <c r="J16" s="25">
        <v>201.9</v>
      </c>
      <c r="K16" s="25">
        <v>150.8</v>
      </c>
      <c r="L16" s="25">
        <v>136.8</v>
      </c>
      <c r="M16" s="25">
        <v>169.4</v>
      </c>
      <c r="N16" s="25">
        <v>171.5</v>
      </c>
    </row>
    <row r="17" spans="1:14" ht="15" customHeight="1">
      <c r="A17" s="9">
        <v>1981</v>
      </c>
      <c r="B17" s="48">
        <v>1805.8000000000002</v>
      </c>
      <c r="C17" s="25">
        <v>219.5</v>
      </c>
      <c r="D17" s="25">
        <v>150.2</v>
      </c>
      <c r="E17" s="25">
        <v>181</v>
      </c>
      <c r="F17" s="25">
        <v>135.8</v>
      </c>
      <c r="G17" s="25">
        <v>152.4</v>
      </c>
      <c r="H17" s="25">
        <v>118.5</v>
      </c>
      <c r="I17" s="25" t="s">
        <v>26</v>
      </c>
      <c r="J17" s="25">
        <v>180.8</v>
      </c>
      <c r="K17" s="25">
        <v>172.2</v>
      </c>
      <c r="L17" s="25">
        <v>143.3</v>
      </c>
      <c r="M17" s="25">
        <v>164.9</v>
      </c>
      <c r="N17" s="25">
        <v>187.2</v>
      </c>
    </row>
    <row r="18" spans="1:14" ht="15" customHeight="1">
      <c r="A18" s="9">
        <v>1982</v>
      </c>
      <c r="B18" s="48">
        <v>1761</v>
      </c>
      <c r="C18" s="25">
        <v>183.1</v>
      </c>
      <c r="D18" s="25">
        <v>137.5</v>
      </c>
      <c r="E18" s="25">
        <v>149</v>
      </c>
      <c r="F18" s="25">
        <v>127.3</v>
      </c>
      <c r="G18" s="25">
        <v>109.5</v>
      </c>
      <c r="H18" s="25">
        <v>165.8</v>
      </c>
      <c r="I18" s="25">
        <v>154.2</v>
      </c>
      <c r="J18" s="25">
        <v>193.1</v>
      </c>
      <c r="K18" s="25">
        <v>125.1</v>
      </c>
      <c r="L18" s="25">
        <v>116.4</v>
      </c>
      <c r="M18" s="25">
        <v>153.4</v>
      </c>
      <c r="N18" s="25">
        <v>146.6</v>
      </c>
    </row>
    <row r="19" spans="1:14" ht="15" customHeight="1">
      <c r="A19" s="9">
        <v>1983</v>
      </c>
      <c r="B19" s="48">
        <v>1283.2</v>
      </c>
      <c r="C19" s="25">
        <v>187.3</v>
      </c>
      <c r="D19" s="25" t="s">
        <v>26</v>
      </c>
      <c r="E19" s="25" t="s">
        <v>26</v>
      </c>
      <c r="F19" s="25" t="s">
        <v>26</v>
      </c>
      <c r="G19" s="25">
        <v>161.1</v>
      </c>
      <c r="H19" s="25">
        <v>170</v>
      </c>
      <c r="I19" s="25" t="s">
        <v>26</v>
      </c>
      <c r="J19" s="25">
        <v>166.3</v>
      </c>
      <c r="K19" s="25">
        <v>147.5</v>
      </c>
      <c r="L19" s="25">
        <v>143.7</v>
      </c>
      <c r="M19" s="25">
        <v>160.6</v>
      </c>
      <c r="N19" s="25">
        <v>146.7</v>
      </c>
    </row>
    <row r="20" spans="1:14" ht="15" customHeight="1">
      <c r="A20" s="9">
        <v>1984</v>
      </c>
      <c r="B20" s="48">
        <v>557.1</v>
      </c>
      <c r="C20" s="25">
        <v>158.5</v>
      </c>
      <c r="D20" s="25">
        <v>143.8</v>
      </c>
      <c r="E20" s="25" t="s">
        <v>26</v>
      </c>
      <c r="F20" s="25">
        <v>103.3</v>
      </c>
      <c r="G20" s="25">
        <v>151.5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5" t="s">
        <v>26</v>
      </c>
    </row>
    <row r="21" spans="1:14" ht="15" customHeight="1">
      <c r="A21" s="9">
        <v>1985</v>
      </c>
      <c r="B21" s="48">
        <v>2096.4</v>
      </c>
      <c r="C21" s="25">
        <v>151.4</v>
      </c>
      <c r="D21" s="25">
        <v>184.2</v>
      </c>
      <c r="E21" s="25">
        <v>180.7</v>
      </c>
      <c r="F21" s="25">
        <v>170.9</v>
      </c>
      <c r="G21" s="25">
        <v>176</v>
      </c>
      <c r="H21" s="25">
        <v>173.7</v>
      </c>
      <c r="I21" s="25">
        <v>195.3</v>
      </c>
      <c r="J21" s="25">
        <v>182.8</v>
      </c>
      <c r="K21" s="25">
        <v>160.5</v>
      </c>
      <c r="L21" s="25">
        <v>182.4</v>
      </c>
      <c r="M21" s="25">
        <v>155.9</v>
      </c>
      <c r="N21" s="25">
        <v>182.6</v>
      </c>
    </row>
    <row r="22" spans="1:14" ht="15" customHeight="1">
      <c r="A22" s="9">
        <v>1986</v>
      </c>
      <c r="B22" s="48">
        <v>1527.1000000000001</v>
      </c>
      <c r="C22" s="25">
        <v>170.7</v>
      </c>
      <c r="D22" s="25">
        <v>154.8</v>
      </c>
      <c r="E22" s="25">
        <v>150.3</v>
      </c>
      <c r="F22" s="25">
        <v>154.7</v>
      </c>
      <c r="G22" s="25" t="s">
        <v>26</v>
      </c>
      <c r="H22" s="25">
        <v>135.1</v>
      </c>
      <c r="I22" s="25">
        <v>214.3</v>
      </c>
      <c r="J22" s="25">
        <v>195.2</v>
      </c>
      <c r="K22" s="25">
        <v>179</v>
      </c>
      <c r="L22" s="25" t="s">
        <v>26</v>
      </c>
      <c r="M22" s="25" t="s">
        <v>26</v>
      </c>
      <c r="N22" s="25">
        <v>173</v>
      </c>
    </row>
    <row r="23" spans="1:14" ht="15" customHeight="1">
      <c r="A23" s="9">
        <v>1987</v>
      </c>
      <c r="B23" s="48">
        <v>1197.1999999999998</v>
      </c>
      <c r="C23" s="25">
        <v>188.7</v>
      </c>
      <c r="D23" s="25" t="s">
        <v>26</v>
      </c>
      <c r="E23" s="25" t="s">
        <v>26</v>
      </c>
      <c r="F23" s="25" t="s">
        <v>26</v>
      </c>
      <c r="G23" s="25" t="s">
        <v>26</v>
      </c>
      <c r="H23" s="25">
        <v>157.2</v>
      </c>
      <c r="I23" s="25" t="s">
        <v>26</v>
      </c>
      <c r="J23" s="25">
        <v>185.2</v>
      </c>
      <c r="K23" s="25">
        <v>170.1</v>
      </c>
      <c r="L23" s="25">
        <v>158.7</v>
      </c>
      <c r="M23" s="25">
        <v>159.5</v>
      </c>
      <c r="N23" s="25">
        <v>177.8</v>
      </c>
    </row>
    <row r="24" spans="1:14" ht="15" customHeight="1">
      <c r="A24" s="9">
        <v>1988</v>
      </c>
      <c r="B24" s="48">
        <v>1183.8000000000002</v>
      </c>
      <c r="C24" s="25">
        <v>187.6</v>
      </c>
      <c r="D24" s="25">
        <v>150</v>
      </c>
      <c r="E24" s="25">
        <v>216</v>
      </c>
      <c r="F24" s="25">
        <v>133.8</v>
      </c>
      <c r="G24" s="25">
        <v>154.4</v>
      </c>
      <c r="H24" s="25" t="s">
        <v>26</v>
      </c>
      <c r="I24" s="25">
        <v>180.1</v>
      </c>
      <c r="J24" s="25" t="s">
        <v>26</v>
      </c>
      <c r="K24" s="25" t="s">
        <v>26</v>
      </c>
      <c r="L24" s="25">
        <v>161.9</v>
      </c>
      <c r="M24" s="25" t="s">
        <v>26</v>
      </c>
      <c r="N24" s="25" t="s">
        <v>26</v>
      </c>
    </row>
    <row r="25" spans="1:14" ht="15" customHeight="1">
      <c r="A25" s="9">
        <v>1989</v>
      </c>
      <c r="B25" s="48">
        <v>1796.7</v>
      </c>
      <c r="C25" s="25">
        <v>154.8</v>
      </c>
      <c r="D25" s="25">
        <v>152.5</v>
      </c>
      <c r="E25" s="25" t="s">
        <v>26</v>
      </c>
      <c r="F25" s="25">
        <v>126.6</v>
      </c>
      <c r="G25" s="25">
        <v>155.2</v>
      </c>
      <c r="H25" s="25">
        <v>170.7</v>
      </c>
      <c r="I25" s="25">
        <v>215.2</v>
      </c>
      <c r="J25" s="25">
        <v>185.4</v>
      </c>
      <c r="K25" s="25">
        <v>151.5</v>
      </c>
      <c r="L25" s="25">
        <v>146.9</v>
      </c>
      <c r="M25" s="25">
        <v>177.3</v>
      </c>
      <c r="N25" s="25">
        <v>160.6</v>
      </c>
    </row>
    <row r="26" spans="1:14" ht="15" customHeight="1">
      <c r="A26" s="9">
        <v>1990</v>
      </c>
      <c r="B26" s="48">
        <v>1958.2</v>
      </c>
      <c r="C26" s="25">
        <v>200</v>
      </c>
      <c r="D26" s="25">
        <v>127.2</v>
      </c>
      <c r="E26" s="25">
        <v>150.5</v>
      </c>
      <c r="F26" s="25">
        <v>122.4</v>
      </c>
      <c r="G26" s="25">
        <v>129.3</v>
      </c>
      <c r="H26" s="25">
        <v>167.9</v>
      </c>
      <c r="I26" s="25">
        <v>194.2</v>
      </c>
      <c r="J26" s="25">
        <v>208.9</v>
      </c>
      <c r="K26" s="25">
        <v>178.6</v>
      </c>
      <c r="L26" s="25">
        <v>147.2</v>
      </c>
      <c r="M26" s="25">
        <v>170</v>
      </c>
      <c r="N26" s="25">
        <v>162</v>
      </c>
    </row>
    <row r="27" spans="1:14" ht="15" customHeight="1">
      <c r="A27" s="9">
        <v>1991</v>
      </c>
      <c r="B27" s="48">
        <v>1909.3</v>
      </c>
      <c r="C27" s="25">
        <v>208</v>
      </c>
      <c r="D27" s="25">
        <v>168</v>
      </c>
      <c r="E27" s="25">
        <v>156</v>
      </c>
      <c r="F27" s="25">
        <v>172</v>
      </c>
      <c r="G27" s="25">
        <v>134</v>
      </c>
      <c r="H27" s="25">
        <v>155</v>
      </c>
      <c r="I27" s="25">
        <v>133</v>
      </c>
      <c r="J27" s="25">
        <v>166</v>
      </c>
      <c r="K27" s="25">
        <v>149.8</v>
      </c>
      <c r="L27" s="25">
        <v>173.7</v>
      </c>
      <c r="M27" s="25">
        <v>129</v>
      </c>
      <c r="N27" s="25">
        <v>164.8</v>
      </c>
    </row>
    <row r="28" spans="1:14" ht="15" customHeight="1">
      <c r="A28" s="9">
        <v>1992</v>
      </c>
      <c r="B28" s="48">
        <v>1817.7000000000003</v>
      </c>
      <c r="C28" s="25">
        <v>160.8</v>
      </c>
      <c r="D28" s="25">
        <v>127.7</v>
      </c>
      <c r="E28" s="25">
        <v>149.2</v>
      </c>
      <c r="F28" s="25">
        <v>131.5</v>
      </c>
      <c r="G28" s="25">
        <v>112.2</v>
      </c>
      <c r="H28" s="25">
        <v>190.1</v>
      </c>
      <c r="I28" s="25">
        <v>166.4</v>
      </c>
      <c r="J28" s="25">
        <v>161.9</v>
      </c>
      <c r="K28" s="25">
        <v>160.2</v>
      </c>
      <c r="L28" s="25">
        <v>148.9</v>
      </c>
      <c r="M28" s="25">
        <v>152.5</v>
      </c>
      <c r="N28" s="25">
        <v>156.3</v>
      </c>
    </row>
    <row r="29" spans="1:14" ht="15" customHeight="1">
      <c r="A29" s="9">
        <v>1993</v>
      </c>
      <c r="B29" s="48">
        <v>1887.1000000000001</v>
      </c>
      <c r="C29" s="25">
        <v>169.5</v>
      </c>
      <c r="D29" s="25">
        <v>173.8</v>
      </c>
      <c r="E29" s="25">
        <v>152.9</v>
      </c>
      <c r="F29" s="25">
        <v>132.1</v>
      </c>
      <c r="G29" s="25">
        <v>116</v>
      </c>
      <c r="H29" s="25">
        <v>134.1</v>
      </c>
      <c r="I29" s="25">
        <v>186.8</v>
      </c>
      <c r="J29" s="25">
        <v>193.1</v>
      </c>
      <c r="K29" s="25">
        <v>148.4</v>
      </c>
      <c r="L29" s="25">
        <v>165.8</v>
      </c>
      <c r="M29" s="25">
        <v>147.7</v>
      </c>
      <c r="N29" s="25">
        <v>166.9</v>
      </c>
    </row>
    <row r="30" spans="1:14" ht="15" customHeight="1">
      <c r="A30" s="9">
        <v>1994</v>
      </c>
      <c r="B30" s="48">
        <v>1991.1</v>
      </c>
      <c r="C30" s="25">
        <v>170.4</v>
      </c>
      <c r="D30" s="25">
        <v>147.9</v>
      </c>
      <c r="E30" s="25">
        <v>154.8</v>
      </c>
      <c r="F30" s="25">
        <v>155.5</v>
      </c>
      <c r="G30" s="25">
        <v>137.6</v>
      </c>
      <c r="H30" s="25">
        <v>176.7</v>
      </c>
      <c r="I30" s="25">
        <v>188.7</v>
      </c>
      <c r="J30" s="25">
        <v>196.3</v>
      </c>
      <c r="K30" s="25">
        <v>176.3</v>
      </c>
      <c r="L30" s="25">
        <v>164.1</v>
      </c>
      <c r="M30" s="25">
        <v>163.1</v>
      </c>
      <c r="N30" s="25">
        <v>159.7</v>
      </c>
    </row>
    <row r="31" spans="1:14" ht="15" customHeight="1">
      <c r="A31" s="9">
        <v>1995</v>
      </c>
      <c r="B31" s="48">
        <v>1836.4</v>
      </c>
      <c r="C31" s="25">
        <v>200.9</v>
      </c>
      <c r="D31" s="25">
        <v>195</v>
      </c>
      <c r="E31" s="25">
        <v>163.6</v>
      </c>
      <c r="F31" s="25">
        <v>135.3</v>
      </c>
      <c r="G31" s="25">
        <v>134.9</v>
      </c>
      <c r="H31" s="25" t="s">
        <v>26</v>
      </c>
      <c r="I31" s="25">
        <v>165.4</v>
      </c>
      <c r="J31" s="25">
        <v>200.2</v>
      </c>
      <c r="K31" s="25">
        <v>189.4</v>
      </c>
      <c r="L31" s="25">
        <v>148.6</v>
      </c>
      <c r="M31" s="25">
        <v>145.7</v>
      </c>
      <c r="N31" s="25">
        <v>157.4</v>
      </c>
    </row>
    <row r="32" spans="1:14" ht="15" customHeight="1">
      <c r="A32" s="9">
        <v>1996</v>
      </c>
      <c r="B32" s="48">
        <v>1882.3</v>
      </c>
      <c r="C32" s="25">
        <v>158.3</v>
      </c>
      <c r="D32" s="25">
        <v>131.7</v>
      </c>
      <c r="E32" s="25">
        <v>151.2</v>
      </c>
      <c r="F32" s="25">
        <v>151.9</v>
      </c>
      <c r="G32" s="25">
        <v>150.5</v>
      </c>
      <c r="H32" s="25">
        <v>147.2</v>
      </c>
      <c r="I32" s="25">
        <v>188.3</v>
      </c>
      <c r="J32" s="25">
        <v>173.2</v>
      </c>
      <c r="K32" s="25">
        <v>177.2</v>
      </c>
      <c r="L32" s="25">
        <v>136</v>
      </c>
      <c r="M32" s="25">
        <v>154.7</v>
      </c>
      <c r="N32" s="25">
        <v>162.1</v>
      </c>
    </row>
    <row r="33" spans="1:14" ht="15" customHeight="1">
      <c r="A33" s="9">
        <v>1997</v>
      </c>
      <c r="B33" s="48">
        <v>1817.5000000000002</v>
      </c>
      <c r="C33" s="25">
        <v>149.8</v>
      </c>
      <c r="D33" s="25">
        <v>140</v>
      </c>
      <c r="E33" s="25">
        <v>174.7</v>
      </c>
      <c r="F33" s="25">
        <v>150.8</v>
      </c>
      <c r="G33" s="25">
        <v>141.7</v>
      </c>
      <c r="H33" s="25">
        <v>157.2</v>
      </c>
      <c r="I33" s="25">
        <v>188.7</v>
      </c>
      <c r="J33" s="25">
        <v>175.8</v>
      </c>
      <c r="K33" s="25" t="s">
        <v>26</v>
      </c>
      <c r="L33" s="25">
        <v>180.4</v>
      </c>
      <c r="M33" s="25">
        <v>146.4</v>
      </c>
      <c r="N33" s="25">
        <v>212</v>
      </c>
    </row>
    <row r="34" spans="1:14" ht="15" customHeight="1">
      <c r="A34" s="9">
        <v>1998</v>
      </c>
      <c r="B34" s="48">
        <v>1908.1</v>
      </c>
      <c r="C34" s="25">
        <v>221.1</v>
      </c>
      <c r="D34" s="25">
        <v>158.6</v>
      </c>
      <c r="E34" s="25">
        <v>164.8</v>
      </c>
      <c r="F34" s="25">
        <v>129.8</v>
      </c>
      <c r="G34" s="25">
        <v>129.9</v>
      </c>
      <c r="H34" s="25">
        <v>160.1</v>
      </c>
      <c r="I34" s="25">
        <v>171.3</v>
      </c>
      <c r="J34" s="25">
        <v>165</v>
      </c>
      <c r="K34" s="25">
        <v>151.7</v>
      </c>
      <c r="L34" s="25">
        <v>155.1</v>
      </c>
      <c r="M34" s="25">
        <v>125.7</v>
      </c>
      <c r="N34" s="25">
        <v>175</v>
      </c>
    </row>
    <row r="35" spans="1:14" ht="15" customHeight="1">
      <c r="A35" s="9">
        <v>1999</v>
      </c>
      <c r="B35" s="48">
        <v>1827.5</v>
      </c>
      <c r="C35" s="25">
        <v>147.7</v>
      </c>
      <c r="D35" s="25">
        <v>128.6</v>
      </c>
      <c r="E35" s="25">
        <v>170.9</v>
      </c>
      <c r="F35" s="25">
        <v>137.3</v>
      </c>
      <c r="G35" s="25">
        <v>160.7</v>
      </c>
      <c r="H35" s="25">
        <v>136.7</v>
      </c>
      <c r="I35" s="25">
        <v>198.6</v>
      </c>
      <c r="J35" s="25">
        <v>198.2</v>
      </c>
      <c r="K35" s="25">
        <v>116.8</v>
      </c>
      <c r="L35" s="25">
        <v>145</v>
      </c>
      <c r="M35" s="25">
        <v>143.1</v>
      </c>
      <c r="N35" s="25">
        <v>143.9</v>
      </c>
    </row>
    <row r="36" spans="1:14" ht="15" customHeight="1">
      <c r="A36" s="9">
        <v>2000</v>
      </c>
      <c r="B36" s="48">
        <v>1909.3000000000002</v>
      </c>
      <c r="C36" s="25">
        <v>162.5</v>
      </c>
      <c r="D36" s="25">
        <v>164.3</v>
      </c>
      <c r="E36" s="25">
        <v>164.1</v>
      </c>
      <c r="F36" s="25">
        <v>141.1</v>
      </c>
      <c r="G36" s="25">
        <v>133.2</v>
      </c>
      <c r="H36" s="25">
        <v>160.2</v>
      </c>
      <c r="I36" s="25">
        <v>184</v>
      </c>
      <c r="J36" s="25">
        <v>202.9</v>
      </c>
      <c r="K36" s="25">
        <v>143.9</v>
      </c>
      <c r="L36" s="25">
        <v>164.7</v>
      </c>
      <c r="M36" s="25">
        <v>139.6</v>
      </c>
      <c r="N36" s="25">
        <v>148.8</v>
      </c>
    </row>
    <row r="37" spans="1:14" ht="15" customHeight="1">
      <c r="A37" s="9">
        <v>2001</v>
      </c>
      <c r="B37" s="48">
        <v>1782.2</v>
      </c>
      <c r="C37" s="25">
        <v>200.2</v>
      </c>
      <c r="D37" s="25">
        <v>175.9</v>
      </c>
      <c r="E37" s="25">
        <v>162.9</v>
      </c>
      <c r="F37" s="25">
        <v>181.4</v>
      </c>
      <c r="G37" s="25">
        <v>153.7</v>
      </c>
      <c r="H37" s="25">
        <v>163.4</v>
      </c>
      <c r="I37" s="25">
        <v>193.5</v>
      </c>
      <c r="J37" s="25">
        <v>241.8</v>
      </c>
      <c r="K37" s="25">
        <v>154.5</v>
      </c>
      <c r="L37" s="25" t="s">
        <v>26</v>
      </c>
      <c r="M37" s="25" t="s">
        <v>26</v>
      </c>
      <c r="N37" s="25">
        <v>154.9</v>
      </c>
    </row>
    <row r="38" spans="1:14" ht="15" customHeight="1">
      <c r="A38" s="9">
        <v>2002</v>
      </c>
      <c r="B38" s="48">
        <v>1971.8000000000002</v>
      </c>
      <c r="C38" s="25">
        <v>217</v>
      </c>
      <c r="D38" s="25">
        <v>181.2</v>
      </c>
      <c r="E38" s="25">
        <v>174.5</v>
      </c>
      <c r="F38" s="25">
        <v>152.9</v>
      </c>
      <c r="G38" s="25">
        <v>148.9</v>
      </c>
      <c r="H38" s="25">
        <v>147.4</v>
      </c>
      <c r="I38" s="25">
        <v>191.3</v>
      </c>
      <c r="J38" s="25">
        <v>221.1</v>
      </c>
      <c r="K38" s="25">
        <v>193.2</v>
      </c>
      <c r="L38" s="25" t="s">
        <v>26</v>
      </c>
      <c r="M38" s="25">
        <v>170.9</v>
      </c>
      <c r="N38" s="25">
        <v>173.4</v>
      </c>
    </row>
    <row r="39" spans="1:14" ht="15" customHeight="1">
      <c r="A39" s="9">
        <v>2003</v>
      </c>
      <c r="B39" s="48">
        <v>1769.6</v>
      </c>
      <c r="C39" s="25">
        <v>229.1</v>
      </c>
      <c r="D39" s="25">
        <v>165.9</v>
      </c>
      <c r="E39" s="25" t="s">
        <v>26</v>
      </c>
      <c r="F39" s="25" t="s">
        <v>26</v>
      </c>
      <c r="G39" s="25">
        <v>170</v>
      </c>
      <c r="H39" s="25">
        <v>140.3</v>
      </c>
      <c r="I39" s="25">
        <v>184.1</v>
      </c>
      <c r="J39" s="25">
        <v>210.3</v>
      </c>
      <c r="K39" s="25">
        <v>167</v>
      </c>
      <c r="L39" s="25">
        <v>164.1</v>
      </c>
      <c r="M39" s="25">
        <v>160.1</v>
      </c>
      <c r="N39" s="25">
        <v>178.7</v>
      </c>
    </row>
    <row r="40" spans="1:14" ht="15" customHeight="1">
      <c r="A40" s="9">
        <v>2004</v>
      </c>
      <c r="B40" s="48">
        <v>2035.6999999999998</v>
      </c>
      <c r="C40" s="25">
        <v>193.2</v>
      </c>
      <c r="D40" s="25">
        <v>189.5</v>
      </c>
      <c r="E40" s="25">
        <v>188.6</v>
      </c>
      <c r="F40" s="25">
        <v>158.7</v>
      </c>
      <c r="G40" s="25">
        <v>136.4</v>
      </c>
      <c r="H40" s="25">
        <v>157</v>
      </c>
      <c r="I40" s="25">
        <v>156.1</v>
      </c>
      <c r="J40" s="25">
        <v>207.6</v>
      </c>
      <c r="K40" s="25">
        <v>162.3</v>
      </c>
      <c r="L40" s="25">
        <v>166.1</v>
      </c>
      <c r="M40" s="25">
        <v>161.4</v>
      </c>
      <c r="N40" s="25">
        <v>158.8</v>
      </c>
    </row>
    <row r="41" spans="1:14" ht="15" customHeight="1">
      <c r="A41" s="9">
        <v>2005</v>
      </c>
      <c r="B41" s="48">
        <v>1557.2</v>
      </c>
      <c r="C41" s="25">
        <v>152.8</v>
      </c>
      <c r="D41" s="25">
        <v>156.2</v>
      </c>
      <c r="E41" s="25">
        <v>142.7</v>
      </c>
      <c r="F41" s="25">
        <v>132.3</v>
      </c>
      <c r="G41" s="25">
        <v>146.1</v>
      </c>
      <c r="H41" s="25">
        <v>118.1</v>
      </c>
      <c r="I41" s="25">
        <v>208.5</v>
      </c>
      <c r="J41" s="25">
        <v>173.5</v>
      </c>
      <c r="K41" s="25">
        <v>169.6</v>
      </c>
      <c r="L41" s="25" t="s">
        <v>26</v>
      </c>
      <c r="M41" s="25" t="s">
        <v>26</v>
      </c>
      <c r="N41" s="25">
        <v>157.4</v>
      </c>
    </row>
    <row r="42" spans="1:14" ht="15" customHeight="1">
      <c r="A42" s="9">
        <v>2006</v>
      </c>
      <c r="B42" s="48">
        <v>1933.2999999999997</v>
      </c>
      <c r="C42" s="25">
        <v>158.3</v>
      </c>
      <c r="D42" s="25">
        <v>158.1</v>
      </c>
      <c r="E42" s="25">
        <v>134.3</v>
      </c>
      <c r="F42" s="25">
        <v>143.2</v>
      </c>
      <c r="G42" s="25">
        <v>153.4</v>
      </c>
      <c r="H42" s="25">
        <v>168.8</v>
      </c>
      <c r="I42" s="25">
        <v>171.2</v>
      </c>
      <c r="J42" s="25">
        <v>202.6</v>
      </c>
      <c r="K42" s="25">
        <v>178.3</v>
      </c>
      <c r="L42" s="25">
        <v>155.3</v>
      </c>
      <c r="M42" s="25">
        <v>145.2</v>
      </c>
      <c r="N42" s="25">
        <v>164.6</v>
      </c>
    </row>
    <row r="43" spans="1:14" ht="15" customHeight="1">
      <c r="A43" s="9">
        <v>2007</v>
      </c>
      <c r="B43" s="48">
        <v>1850.0000000000002</v>
      </c>
      <c r="C43" s="25">
        <v>196.9</v>
      </c>
      <c r="D43" s="25">
        <v>202.1</v>
      </c>
      <c r="E43" s="25">
        <v>122.7</v>
      </c>
      <c r="F43" s="25">
        <v>126.6</v>
      </c>
      <c r="G43" s="25">
        <v>122.7</v>
      </c>
      <c r="H43" s="25">
        <v>148.6</v>
      </c>
      <c r="I43" s="25">
        <v>199.3</v>
      </c>
      <c r="J43" s="25">
        <v>145.2</v>
      </c>
      <c r="K43" s="25">
        <v>183.9</v>
      </c>
      <c r="L43" s="25">
        <v>148.9</v>
      </c>
      <c r="M43" s="25">
        <v>136.5</v>
      </c>
      <c r="N43" s="25">
        <v>116.6</v>
      </c>
    </row>
    <row r="44" spans="1:14" ht="15" customHeight="1">
      <c r="A44" s="9">
        <v>2008</v>
      </c>
      <c r="B44" s="48">
        <v>1877.3</v>
      </c>
      <c r="C44" s="25">
        <v>153.5</v>
      </c>
      <c r="D44" s="25">
        <v>152.9</v>
      </c>
      <c r="E44" s="25">
        <v>162.3</v>
      </c>
      <c r="F44" s="25">
        <v>156.6</v>
      </c>
      <c r="G44" s="25">
        <v>145.3</v>
      </c>
      <c r="H44" s="25">
        <v>156.1</v>
      </c>
      <c r="I44" s="25">
        <v>168.9</v>
      </c>
      <c r="J44" s="25">
        <v>170.3</v>
      </c>
      <c r="K44" s="25">
        <v>149.3</v>
      </c>
      <c r="L44" s="25">
        <v>166.2</v>
      </c>
      <c r="M44" s="25">
        <v>135.7</v>
      </c>
      <c r="N44" s="25">
        <v>160.2</v>
      </c>
    </row>
    <row r="45" spans="1:14" ht="15" customHeight="1">
      <c r="A45" s="9">
        <v>2009</v>
      </c>
      <c r="B45" s="48">
        <v>2031</v>
      </c>
      <c r="C45" s="25">
        <v>141.5</v>
      </c>
      <c r="D45" s="25">
        <v>144.6</v>
      </c>
      <c r="E45" s="25">
        <v>168.4</v>
      </c>
      <c r="F45" s="25">
        <v>157.1</v>
      </c>
      <c r="G45" s="25">
        <v>173.7</v>
      </c>
      <c r="H45" s="25">
        <v>128.1</v>
      </c>
      <c r="I45" s="25">
        <v>195.5</v>
      </c>
      <c r="J45" s="25">
        <v>171.7</v>
      </c>
      <c r="K45" s="25">
        <v>222.9</v>
      </c>
      <c r="L45" s="25">
        <v>186.1</v>
      </c>
      <c r="M45" s="25">
        <v>161.7</v>
      </c>
      <c r="N45" s="25">
        <v>179.7</v>
      </c>
    </row>
    <row r="46" spans="1:14" ht="15" customHeight="1">
      <c r="A46" s="9">
        <v>2010</v>
      </c>
      <c r="B46" s="48">
        <v>1737.4</v>
      </c>
      <c r="C46" s="25">
        <v>209.6</v>
      </c>
      <c r="D46" s="25">
        <v>158.3</v>
      </c>
      <c r="E46" s="25">
        <v>166.5</v>
      </c>
      <c r="F46" s="25">
        <v>128.8</v>
      </c>
      <c r="G46" s="25">
        <v>133.2</v>
      </c>
      <c r="H46" s="25">
        <v>134.9</v>
      </c>
      <c r="I46" s="25">
        <v>132.3</v>
      </c>
      <c r="J46" s="25">
        <v>152.4</v>
      </c>
      <c r="K46" s="25">
        <v>142.2</v>
      </c>
      <c r="L46" s="25">
        <v>143.7</v>
      </c>
      <c r="M46" s="25">
        <v>115.4</v>
      </c>
      <c r="N46" s="25">
        <v>120.1</v>
      </c>
    </row>
    <row r="47" spans="1:14" ht="15" customHeight="1">
      <c r="A47" s="9">
        <v>2011</v>
      </c>
      <c r="B47" s="48">
        <f>+SUM(C47:N47)</f>
        <v>1802.3999999999999</v>
      </c>
      <c r="C47" s="25">
        <v>189.4</v>
      </c>
      <c r="D47" s="25">
        <v>129.9</v>
      </c>
      <c r="E47" s="25">
        <v>140.6</v>
      </c>
      <c r="F47" s="25">
        <v>127.6</v>
      </c>
      <c r="G47" s="25">
        <v>126.9</v>
      </c>
      <c r="H47" s="25">
        <v>133.1</v>
      </c>
      <c r="I47" s="25">
        <v>169.6</v>
      </c>
      <c r="J47" s="25">
        <v>197.7</v>
      </c>
      <c r="K47" s="25">
        <v>151.3</v>
      </c>
      <c r="L47" s="25">
        <v>131.8</v>
      </c>
      <c r="M47" s="25">
        <v>154.7</v>
      </c>
      <c r="N47" s="25">
        <v>149.8</v>
      </c>
    </row>
    <row r="48" spans="1:14" ht="15" customHeight="1">
      <c r="A48" s="39" t="s">
        <v>13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5" customHeight="1">
      <c r="A49" s="37" t="s">
        <v>17</v>
      </c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3"/>
      <c r="N49" s="33"/>
    </row>
    <row r="50" spans="1:14" ht="30" customHeight="1">
      <c r="A50" s="37" t="s">
        <v>15</v>
      </c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3"/>
    </row>
    <row r="51" spans="1:14" ht="15" customHeight="1">
      <c r="A51" s="3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 customHeight="1">
      <c r="A53" s="32" t="s">
        <v>33</v>
      </c>
      <c r="B53" s="32"/>
      <c r="C53" s="33"/>
      <c r="D53" s="33"/>
      <c r="E53" s="33"/>
      <c r="F53" s="33"/>
      <c r="G53" s="15"/>
      <c r="H53" s="15"/>
      <c r="I53" s="15"/>
      <c r="J53" s="15"/>
      <c r="K53" s="15"/>
      <c r="L53" s="15"/>
      <c r="M53" s="15"/>
      <c r="N53" s="15"/>
    </row>
    <row r="54" ht="15" customHeight="1"/>
    <row r="55" ht="15" customHeight="1"/>
    <row r="56" ht="15" customHeight="1"/>
  </sheetData>
  <sheetProtection/>
  <mergeCells count="10">
    <mergeCell ref="A2:N2"/>
    <mergeCell ref="A4:N4"/>
    <mergeCell ref="A53:F53"/>
    <mergeCell ref="A6:A7"/>
    <mergeCell ref="B6:B7"/>
    <mergeCell ref="C6:N6"/>
    <mergeCell ref="A50:N50"/>
    <mergeCell ref="A49:N49"/>
    <mergeCell ref="A51:N51"/>
    <mergeCell ref="A48:N4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showGridLines="0" zoomScalePageLayoutView="0" workbookViewId="0" topLeftCell="A31">
      <selection activeCell="A50" sqref="A50:N50"/>
    </sheetView>
  </sheetViews>
  <sheetFormatPr defaultColWidth="11.421875" defaultRowHeight="12.75"/>
  <cols>
    <col min="1" max="1" width="8.28125" style="0" customWidth="1"/>
    <col min="2" max="2" width="12.7109375" style="0" customWidth="1"/>
    <col min="3" max="14" width="8.28125" style="0" customWidth="1"/>
  </cols>
  <sheetData>
    <row r="1" ht="15" customHeight="1"/>
    <row r="2" spans="1:14" ht="84.7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0" customHeight="1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  <c r="N5" s="22" t="s">
        <v>18</v>
      </c>
    </row>
    <row r="6" spans="1:14" ht="12.75">
      <c r="A6" s="34" t="s">
        <v>0</v>
      </c>
      <c r="B6" s="34" t="s">
        <v>21</v>
      </c>
      <c r="C6" s="36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"/>
      <c r="B7" s="35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" customHeight="1">
      <c r="A8" s="2">
        <v>1972</v>
      </c>
      <c r="B8" s="50">
        <v>2102.9</v>
      </c>
      <c r="C8" s="4">
        <v>169.5</v>
      </c>
      <c r="D8" s="4">
        <v>165.9</v>
      </c>
      <c r="E8" s="4">
        <v>169</v>
      </c>
      <c r="F8" s="4">
        <v>160.5</v>
      </c>
      <c r="G8" s="4">
        <v>138.3</v>
      </c>
      <c r="H8" s="4">
        <v>171.8</v>
      </c>
      <c r="I8" s="4">
        <v>244.2</v>
      </c>
      <c r="J8" s="4">
        <v>202.9</v>
      </c>
      <c r="K8" s="4">
        <v>172</v>
      </c>
      <c r="L8" s="4">
        <v>158.6</v>
      </c>
      <c r="M8" s="4">
        <v>187.5</v>
      </c>
      <c r="N8" s="4">
        <v>162.7</v>
      </c>
    </row>
    <row r="9" spans="1:14" ht="15" customHeight="1">
      <c r="A9" s="3">
        <v>1973</v>
      </c>
      <c r="B9" s="51">
        <v>1915.3000000000002</v>
      </c>
      <c r="C9" s="5">
        <v>233.5</v>
      </c>
      <c r="D9" s="5">
        <v>210.4</v>
      </c>
      <c r="E9" s="5">
        <v>146.2</v>
      </c>
      <c r="F9" s="5">
        <v>154.4</v>
      </c>
      <c r="G9" s="5">
        <v>160.6</v>
      </c>
      <c r="H9" s="5">
        <v>149.7</v>
      </c>
      <c r="I9" s="5">
        <v>193.4</v>
      </c>
      <c r="J9" s="5">
        <v>189.7</v>
      </c>
      <c r="K9" s="5">
        <v>123.1</v>
      </c>
      <c r="L9" s="5">
        <v>128.4</v>
      </c>
      <c r="M9" s="5">
        <v>107</v>
      </c>
      <c r="N9" s="5">
        <v>118.9</v>
      </c>
    </row>
    <row r="10" spans="1:14" ht="15" customHeight="1">
      <c r="A10" s="3">
        <v>1974</v>
      </c>
      <c r="B10" s="51">
        <v>1778.6000000000001</v>
      </c>
      <c r="C10" s="5">
        <v>116.2</v>
      </c>
      <c r="D10" s="5">
        <v>113.8</v>
      </c>
      <c r="E10" s="5">
        <v>130.2</v>
      </c>
      <c r="F10" s="5">
        <v>105.8</v>
      </c>
      <c r="G10" s="5">
        <v>150.3</v>
      </c>
      <c r="H10" s="5">
        <v>147.9</v>
      </c>
      <c r="I10" s="5">
        <v>207.6</v>
      </c>
      <c r="J10" s="5">
        <v>198.4</v>
      </c>
      <c r="K10" s="5">
        <v>139.9</v>
      </c>
      <c r="L10" s="5">
        <v>135.3</v>
      </c>
      <c r="M10" s="5">
        <v>118</v>
      </c>
      <c r="N10" s="5">
        <v>215.2</v>
      </c>
    </row>
    <row r="11" spans="1:14" ht="15" customHeight="1">
      <c r="A11" s="3">
        <v>1975</v>
      </c>
      <c r="B11" s="51">
        <v>1663.8999999999999</v>
      </c>
      <c r="C11" s="5">
        <v>148.1</v>
      </c>
      <c r="D11" s="5">
        <v>115.4</v>
      </c>
      <c r="E11" s="5">
        <v>145</v>
      </c>
      <c r="F11" s="5">
        <v>144.5</v>
      </c>
      <c r="G11" s="5">
        <v>136</v>
      </c>
      <c r="H11" s="5">
        <v>180.5</v>
      </c>
      <c r="I11" s="5">
        <v>157.1</v>
      </c>
      <c r="J11" s="5">
        <v>162.1</v>
      </c>
      <c r="K11" s="5">
        <v>146.8</v>
      </c>
      <c r="L11" s="5">
        <v>116.2</v>
      </c>
      <c r="M11" s="5">
        <v>112</v>
      </c>
      <c r="N11" s="5">
        <v>100.2</v>
      </c>
    </row>
    <row r="12" spans="1:14" ht="15" customHeight="1">
      <c r="A12" s="3">
        <v>1976</v>
      </c>
      <c r="B12" s="51">
        <v>1933.6</v>
      </c>
      <c r="C12" s="5">
        <v>190.3</v>
      </c>
      <c r="D12" s="5">
        <v>140.1</v>
      </c>
      <c r="E12" s="5">
        <v>127.3</v>
      </c>
      <c r="F12" s="5">
        <v>146.6</v>
      </c>
      <c r="G12" s="5">
        <v>125.3</v>
      </c>
      <c r="H12" s="5">
        <v>182.6</v>
      </c>
      <c r="I12" s="5">
        <v>223.4</v>
      </c>
      <c r="J12" s="5">
        <v>214.2</v>
      </c>
      <c r="K12" s="5">
        <v>179.4</v>
      </c>
      <c r="L12" s="5">
        <v>109.1</v>
      </c>
      <c r="M12" s="5">
        <v>131.3</v>
      </c>
      <c r="N12" s="5">
        <v>164</v>
      </c>
    </row>
    <row r="13" spans="1:14" ht="15" customHeight="1">
      <c r="A13" s="3">
        <v>1977</v>
      </c>
      <c r="B13" s="51">
        <v>1875.7000000000003</v>
      </c>
      <c r="C13" s="5">
        <v>220.6</v>
      </c>
      <c r="D13" s="5">
        <v>174</v>
      </c>
      <c r="E13" s="5">
        <v>172.1</v>
      </c>
      <c r="F13" s="5">
        <v>139.8</v>
      </c>
      <c r="G13" s="5">
        <v>101.1</v>
      </c>
      <c r="H13" s="5">
        <v>165.9</v>
      </c>
      <c r="I13" s="5">
        <v>224.4</v>
      </c>
      <c r="J13" s="5">
        <v>223.8</v>
      </c>
      <c r="K13" s="5">
        <v>163.4</v>
      </c>
      <c r="L13" s="5">
        <v>131.9</v>
      </c>
      <c r="M13" s="5">
        <v>158.7</v>
      </c>
      <c r="N13" s="5" t="s">
        <v>26</v>
      </c>
    </row>
    <row r="14" spans="1:14" ht="15" customHeight="1">
      <c r="A14" s="3">
        <v>1978</v>
      </c>
      <c r="B14" s="51">
        <v>2034.1999999999998</v>
      </c>
      <c r="C14" s="5">
        <v>203.2</v>
      </c>
      <c r="D14" s="5">
        <v>170</v>
      </c>
      <c r="E14" s="5">
        <v>151.7</v>
      </c>
      <c r="F14" s="5">
        <v>130.2</v>
      </c>
      <c r="G14" s="5">
        <v>142.8</v>
      </c>
      <c r="H14" s="5">
        <v>191.1</v>
      </c>
      <c r="I14" s="5">
        <v>209.2</v>
      </c>
      <c r="J14" s="5">
        <v>229.8</v>
      </c>
      <c r="K14" s="5">
        <v>178.6</v>
      </c>
      <c r="L14" s="5">
        <v>152.4</v>
      </c>
      <c r="M14" s="5">
        <v>142.7</v>
      </c>
      <c r="N14" s="5">
        <v>132.5</v>
      </c>
    </row>
    <row r="15" spans="1:14" ht="15" customHeight="1">
      <c r="A15" s="3">
        <v>1979</v>
      </c>
      <c r="B15" s="51">
        <v>1976.2</v>
      </c>
      <c r="C15" s="5">
        <v>213.2</v>
      </c>
      <c r="D15" s="5">
        <v>158.4</v>
      </c>
      <c r="E15" s="5">
        <v>152.1</v>
      </c>
      <c r="F15" s="5">
        <v>136.7</v>
      </c>
      <c r="G15" s="5">
        <v>156.7</v>
      </c>
      <c r="H15" s="5">
        <v>179.5</v>
      </c>
      <c r="I15" s="5">
        <v>204.3</v>
      </c>
      <c r="J15" s="5">
        <v>150.1</v>
      </c>
      <c r="K15" s="5">
        <v>157</v>
      </c>
      <c r="L15" s="5">
        <v>134.5</v>
      </c>
      <c r="M15" s="5">
        <v>141.4</v>
      </c>
      <c r="N15" s="5">
        <v>192.3</v>
      </c>
    </row>
    <row r="16" spans="1:14" ht="15" customHeight="1">
      <c r="A16" s="3">
        <v>1980</v>
      </c>
      <c r="B16" s="51" t="s">
        <v>26</v>
      </c>
      <c r="C16" s="5" t="s">
        <v>26</v>
      </c>
      <c r="D16" s="5" t="s">
        <v>26</v>
      </c>
      <c r="E16" s="5" t="s">
        <v>26</v>
      </c>
      <c r="F16" s="5" t="s">
        <v>26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26</v>
      </c>
    </row>
    <row r="17" spans="1:14" ht="15" customHeight="1">
      <c r="A17" s="3">
        <v>1981</v>
      </c>
      <c r="B17" s="51">
        <v>1894.3</v>
      </c>
      <c r="C17" s="5">
        <v>223.6</v>
      </c>
      <c r="D17" s="5">
        <v>127</v>
      </c>
      <c r="E17" s="5">
        <v>158.6</v>
      </c>
      <c r="F17" s="5">
        <v>105.4</v>
      </c>
      <c r="G17" s="5">
        <v>115.4</v>
      </c>
      <c r="H17" s="5">
        <v>141.9</v>
      </c>
      <c r="I17" s="5">
        <v>216.6</v>
      </c>
      <c r="J17" s="5">
        <v>179</v>
      </c>
      <c r="K17" s="5">
        <v>182.4</v>
      </c>
      <c r="L17" s="5">
        <v>137.2</v>
      </c>
      <c r="M17" s="5">
        <v>160.6</v>
      </c>
      <c r="N17" s="5">
        <v>146.6</v>
      </c>
    </row>
    <row r="18" spans="1:14" ht="15" customHeight="1">
      <c r="A18" s="3">
        <v>1982</v>
      </c>
      <c r="B18" s="51">
        <v>1582.8</v>
      </c>
      <c r="C18" s="5">
        <v>180.1</v>
      </c>
      <c r="D18" s="5">
        <v>92.7</v>
      </c>
      <c r="E18" s="5">
        <v>142.3</v>
      </c>
      <c r="F18" s="5">
        <v>115.4</v>
      </c>
      <c r="G18" s="5">
        <v>102.4</v>
      </c>
      <c r="H18" s="5">
        <v>199</v>
      </c>
      <c r="I18" s="5">
        <v>209.2</v>
      </c>
      <c r="J18" s="5"/>
      <c r="K18" s="5">
        <v>139.2</v>
      </c>
      <c r="L18" s="5">
        <v>133.3</v>
      </c>
      <c r="M18" s="5">
        <v>130.9</v>
      </c>
      <c r="N18" s="5">
        <v>138.3</v>
      </c>
    </row>
    <row r="19" spans="1:14" ht="15" customHeight="1">
      <c r="A19" s="3">
        <v>1983</v>
      </c>
      <c r="B19" s="51">
        <v>2077.3</v>
      </c>
      <c r="C19" s="5">
        <v>207.6</v>
      </c>
      <c r="D19" s="5">
        <v>189.1</v>
      </c>
      <c r="E19" s="5">
        <v>151.2</v>
      </c>
      <c r="F19" s="5">
        <v>114.5</v>
      </c>
      <c r="G19" s="5">
        <v>150.1</v>
      </c>
      <c r="H19" s="5">
        <v>185.4</v>
      </c>
      <c r="I19" s="5">
        <v>203.8</v>
      </c>
      <c r="J19" s="5">
        <v>231</v>
      </c>
      <c r="K19" s="5">
        <v>201.5</v>
      </c>
      <c r="L19" s="5">
        <v>149</v>
      </c>
      <c r="M19" s="5">
        <v>147.9</v>
      </c>
      <c r="N19" s="5">
        <v>146.2</v>
      </c>
    </row>
    <row r="20" spans="1:14" ht="15" customHeight="1">
      <c r="A20" s="3">
        <v>1984</v>
      </c>
      <c r="B20" s="51">
        <v>1777.8999999999999</v>
      </c>
      <c r="C20" s="5">
        <v>163.2</v>
      </c>
      <c r="D20" s="5">
        <v>122.3</v>
      </c>
      <c r="E20" s="5">
        <v>159.9</v>
      </c>
      <c r="F20" s="5">
        <v>144.4</v>
      </c>
      <c r="G20" s="5">
        <v>142.2</v>
      </c>
      <c r="H20" s="5">
        <v>172</v>
      </c>
      <c r="I20" s="5">
        <v>190.3</v>
      </c>
      <c r="J20" s="5">
        <v>167.3</v>
      </c>
      <c r="K20" s="5">
        <v>128.2</v>
      </c>
      <c r="L20" s="5">
        <v>114.8</v>
      </c>
      <c r="M20" s="5">
        <v>129</v>
      </c>
      <c r="N20" s="5">
        <v>144.3</v>
      </c>
    </row>
    <row r="21" spans="1:14" ht="15" customHeight="1">
      <c r="A21" s="3">
        <v>1985</v>
      </c>
      <c r="B21" s="51">
        <v>2006.0000000000002</v>
      </c>
      <c r="C21" s="5">
        <v>183</v>
      </c>
      <c r="D21" s="5">
        <v>183.8</v>
      </c>
      <c r="E21" s="5">
        <v>158.4</v>
      </c>
      <c r="F21" s="5">
        <v>139.2</v>
      </c>
      <c r="G21" s="5">
        <v>160.2</v>
      </c>
      <c r="H21" s="5">
        <v>188.6</v>
      </c>
      <c r="I21" s="5">
        <v>199.2</v>
      </c>
      <c r="J21" s="5">
        <v>184.3</v>
      </c>
      <c r="K21" s="5">
        <v>145.9</v>
      </c>
      <c r="L21" s="5">
        <v>136.7</v>
      </c>
      <c r="M21" s="5">
        <v>125.3</v>
      </c>
      <c r="N21" s="5">
        <v>201.4</v>
      </c>
    </row>
    <row r="22" spans="1:14" ht="15" customHeight="1">
      <c r="A22" s="3">
        <v>1986</v>
      </c>
      <c r="B22" s="51">
        <v>1814.9999999999998</v>
      </c>
      <c r="C22" s="5">
        <v>122.6</v>
      </c>
      <c r="D22" s="5">
        <v>124.3</v>
      </c>
      <c r="E22" s="5">
        <v>159.5</v>
      </c>
      <c r="F22" s="5">
        <v>106.4</v>
      </c>
      <c r="G22" s="5">
        <v>133.7</v>
      </c>
      <c r="H22" s="5">
        <v>166.2</v>
      </c>
      <c r="I22" s="5">
        <v>227.6</v>
      </c>
      <c r="J22" s="5">
        <v>207.6</v>
      </c>
      <c r="K22" s="5">
        <v>137.5</v>
      </c>
      <c r="L22" s="5">
        <v>103.2</v>
      </c>
      <c r="M22" s="5">
        <v>144.3</v>
      </c>
      <c r="N22" s="5">
        <v>182.1</v>
      </c>
    </row>
    <row r="23" spans="1:14" ht="15" customHeight="1">
      <c r="A23" s="3">
        <v>1987</v>
      </c>
      <c r="B23" s="51">
        <v>1124.1000000000001</v>
      </c>
      <c r="C23" s="5" t="s">
        <v>26</v>
      </c>
      <c r="D23" s="5" t="s">
        <v>26</v>
      </c>
      <c r="E23" s="5" t="s">
        <v>26</v>
      </c>
      <c r="F23" s="5" t="s">
        <v>26</v>
      </c>
      <c r="G23" s="5" t="s">
        <v>26</v>
      </c>
      <c r="H23" s="5">
        <v>158</v>
      </c>
      <c r="I23" s="5">
        <v>191.6</v>
      </c>
      <c r="J23" s="5">
        <v>202</v>
      </c>
      <c r="K23" s="5">
        <v>149.1</v>
      </c>
      <c r="L23" s="5">
        <v>99</v>
      </c>
      <c r="M23" s="5">
        <v>156.2</v>
      </c>
      <c r="N23" s="5">
        <v>168.2</v>
      </c>
    </row>
    <row r="24" spans="1:14" ht="15" customHeight="1">
      <c r="A24" s="3">
        <v>1988</v>
      </c>
      <c r="B24" s="51">
        <v>1752.3000000000002</v>
      </c>
      <c r="C24" s="5">
        <v>194.9</v>
      </c>
      <c r="D24" s="5">
        <v>141.8</v>
      </c>
      <c r="E24" s="5">
        <v>199.6</v>
      </c>
      <c r="F24" s="5">
        <v>104.6</v>
      </c>
      <c r="G24" s="5">
        <v>159.5</v>
      </c>
      <c r="H24" s="5">
        <v>134.4</v>
      </c>
      <c r="I24" s="5">
        <v>189</v>
      </c>
      <c r="J24" s="5">
        <v>122</v>
      </c>
      <c r="K24" s="5">
        <v>135.3</v>
      </c>
      <c r="L24" s="5">
        <v>130</v>
      </c>
      <c r="M24" s="5">
        <v>112</v>
      </c>
      <c r="N24" s="5">
        <v>129.2</v>
      </c>
    </row>
    <row r="25" spans="1:14" ht="15" customHeight="1">
      <c r="A25" s="3">
        <v>1989</v>
      </c>
      <c r="B25" s="51">
        <v>1796.1</v>
      </c>
      <c r="C25" s="5">
        <v>128.3</v>
      </c>
      <c r="D25" s="5">
        <v>139.9</v>
      </c>
      <c r="E25" s="5">
        <v>145.3</v>
      </c>
      <c r="F25" s="5">
        <v>132.9</v>
      </c>
      <c r="G25" s="5">
        <v>150.6</v>
      </c>
      <c r="H25" s="5">
        <v>157.7</v>
      </c>
      <c r="I25" s="5">
        <v>193</v>
      </c>
      <c r="J25" s="5">
        <v>198.5</v>
      </c>
      <c r="K25" s="5">
        <v>126.1</v>
      </c>
      <c r="L25" s="5">
        <v>127</v>
      </c>
      <c r="M25" s="5">
        <v>128.2</v>
      </c>
      <c r="N25" s="5">
        <v>168.6</v>
      </c>
    </row>
    <row r="26" spans="1:14" ht="15" customHeight="1">
      <c r="A26" s="3">
        <v>1990</v>
      </c>
      <c r="B26" s="51">
        <v>1811.8000000000002</v>
      </c>
      <c r="C26" s="5">
        <v>132.5</v>
      </c>
      <c r="D26" s="5">
        <v>121.6</v>
      </c>
      <c r="E26" s="5">
        <v>130.1</v>
      </c>
      <c r="F26" s="5">
        <v>113.9</v>
      </c>
      <c r="G26" s="5">
        <v>165.3</v>
      </c>
      <c r="H26" s="5">
        <v>185.7</v>
      </c>
      <c r="I26" s="5">
        <v>180.7</v>
      </c>
      <c r="J26" s="5">
        <v>195.6</v>
      </c>
      <c r="K26" s="5">
        <v>197.5</v>
      </c>
      <c r="L26" s="5">
        <v>120.7</v>
      </c>
      <c r="M26" s="5">
        <v>125.4</v>
      </c>
      <c r="N26" s="5">
        <v>142.8</v>
      </c>
    </row>
    <row r="27" spans="1:14" ht="15" customHeight="1">
      <c r="A27" s="3">
        <v>1991</v>
      </c>
      <c r="B27" s="51">
        <v>1797.4</v>
      </c>
      <c r="C27" s="5">
        <v>205.8</v>
      </c>
      <c r="D27" s="5">
        <v>149.2</v>
      </c>
      <c r="E27" s="5">
        <v>149.9</v>
      </c>
      <c r="F27" s="5">
        <v>119.3</v>
      </c>
      <c r="G27" s="5">
        <v>134.3</v>
      </c>
      <c r="H27" s="5">
        <v>145.6</v>
      </c>
      <c r="I27" s="5">
        <v>186.1</v>
      </c>
      <c r="J27" s="5">
        <v>194</v>
      </c>
      <c r="K27" s="5">
        <v>122.5</v>
      </c>
      <c r="L27" s="5">
        <v>154.3</v>
      </c>
      <c r="M27" s="5">
        <v>103.5</v>
      </c>
      <c r="N27" s="5">
        <v>132.9</v>
      </c>
    </row>
    <row r="28" spans="1:14" ht="15" customHeight="1">
      <c r="A28" s="3">
        <v>1992</v>
      </c>
      <c r="B28" s="51">
        <v>1617.2</v>
      </c>
      <c r="C28" s="5" t="s">
        <v>26</v>
      </c>
      <c r="D28" s="5">
        <v>152.9</v>
      </c>
      <c r="E28" s="5">
        <v>165</v>
      </c>
      <c r="F28" s="5"/>
      <c r="G28" s="5">
        <v>116.3</v>
      </c>
      <c r="H28" s="5">
        <v>185</v>
      </c>
      <c r="I28" s="5">
        <v>200</v>
      </c>
      <c r="J28" s="5">
        <v>201.2</v>
      </c>
      <c r="K28" s="5">
        <v>155.9</v>
      </c>
      <c r="L28" s="5">
        <v>147.8</v>
      </c>
      <c r="M28" s="5">
        <v>137.1</v>
      </c>
      <c r="N28" s="5">
        <v>156</v>
      </c>
    </row>
    <row r="29" spans="1:14" ht="15" customHeight="1">
      <c r="A29" s="3">
        <v>1993</v>
      </c>
      <c r="B29" s="51">
        <v>1552.3</v>
      </c>
      <c r="C29" s="5">
        <v>116.8</v>
      </c>
      <c r="D29" s="5">
        <v>167.4</v>
      </c>
      <c r="E29" s="5">
        <v>153.2</v>
      </c>
      <c r="F29" s="5">
        <v>104.8</v>
      </c>
      <c r="G29" s="5">
        <v>122.9</v>
      </c>
      <c r="H29" s="5">
        <v>190.9</v>
      </c>
      <c r="I29" s="5">
        <v>218.5</v>
      </c>
      <c r="J29" s="5">
        <v>186.6</v>
      </c>
      <c r="K29" s="5">
        <v>138.5</v>
      </c>
      <c r="L29" s="5">
        <v>152.7</v>
      </c>
      <c r="M29" s="5" t="s">
        <v>26</v>
      </c>
      <c r="N29" s="5" t="s">
        <v>26</v>
      </c>
    </row>
    <row r="30" spans="1:14" ht="15" customHeight="1">
      <c r="A30" s="3">
        <v>1994</v>
      </c>
      <c r="B30" s="51">
        <v>137.2</v>
      </c>
      <c r="C30" s="5" t="s">
        <v>26</v>
      </c>
      <c r="D30" s="5" t="s">
        <v>26</v>
      </c>
      <c r="E30" s="5" t="s">
        <v>26</v>
      </c>
      <c r="F30" s="5" t="s">
        <v>26</v>
      </c>
      <c r="G30" s="5" t="s">
        <v>26</v>
      </c>
      <c r="H30" s="5" t="s">
        <v>26</v>
      </c>
      <c r="I30" s="5" t="s">
        <v>26</v>
      </c>
      <c r="J30" s="5" t="s">
        <v>26</v>
      </c>
      <c r="K30" s="5" t="s">
        <v>26</v>
      </c>
      <c r="L30" s="5">
        <v>137.2</v>
      </c>
      <c r="M30" s="5" t="s">
        <v>26</v>
      </c>
      <c r="N30" s="5" t="s">
        <v>26</v>
      </c>
    </row>
    <row r="31" spans="1:14" ht="15" customHeight="1">
      <c r="A31" s="3">
        <v>1995</v>
      </c>
      <c r="B31" s="51" t="s">
        <v>26</v>
      </c>
      <c r="C31" s="5" t="s">
        <v>26</v>
      </c>
      <c r="D31" s="5" t="s">
        <v>26</v>
      </c>
      <c r="E31" s="5" t="s">
        <v>26</v>
      </c>
      <c r="F31" s="5" t="s">
        <v>26</v>
      </c>
      <c r="G31" s="5" t="s">
        <v>26</v>
      </c>
      <c r="H31" s="5" t="s">
        <v>26</v>
      </c>
      <c r="I31" s="5" t="s">
        <v>26</v>
      </c>
      <c r="J31" s="5" t="s">
        <v>26</v>
      </c>
      <c r="K31" s="5" t="s">
        <v>26</v>
      </c>
      <c r="L31" s="5" t="s">
        <v>26</v>
      </c>
      <c r="M31" s="5" t="s">
        <v>26</v>
      </c>
      <c r="N31" s="5" t="s">
        <v>26</v>
      </c>
    </row>
    <row r="32" spans="1:14" ht="15" customHeight="1">
      <c r="A32" s="3">
        <v>1996</v>
      </c>
      <c r="B32" s="51" t="s">
        <v>26</v>
      </c>
      <c r="C32" s="5" t="s">
        <v>26</v>
      </c>
      <c r="D32" s="5" t="s">
        <v>26</v>
      </c>
      <c r="E32" s="5" t="s">
        <v>26</v>
      </c>
      <c r="F32" s="5" t="s">
        <v>26</v>
      </c>
      <c r="G32" s="5" t="s">
        <v>26</v>
      </c>
      <c r="H32" s="5" t="s">
        <v>26</v>
      </c>
      <c r="I32" s="5" t="s">
        <v>26</v>
      </c>
      <c r="J32" s="5" t="s">
        <v>26</v>
      </c>
      <c r="K32" s="5" t="s">
        <v>26</v>
      </c>
      <c r="L32" s="5" t="s">
        <v>26</v>
      </c>
      <c r="M32" s="5" t="s">
        <v>26</v>
      </c>
      <c r="N32" s="5" t="s">
        <v>26</v>
      </c>
    </row>
    <row r="33" spans="1:14" ht="15" customHeight="1">
      <c r="A33" s="3">
        <v>1997</v>
      </c>
      <c r="B33" s="51" t="s">
        <v>26</v>
      </c>
      <c r="C33" s="5" t="s">
        <v>26</v>
      </c>
      <c r="D33" s="5" t="s">
        <v>26</v>
      </c>
      <c r="E33" s="5" t="s">
        <v>26</v>
      </c>
      <c r="F33" s="5" t="s">
        <v>26</v>
      </c>
      <c r="G33" s="5" t="s">
        <v>26</v>
      </c>
      <c r="H33" s="5" t="s">
        <v>26</v>
      </c>
      <c r="I33" s="5" t="s">
        <v>26</v>
      </c>
      <c r="J33" s="5" t="s">
        <v>26</v>
      </c>
      <c r="K33" s="5" t="s">
        <v>26</v>
      </c>
      <c r="L33" s="5" t="s">
        <v>26</v>
      </c>
      <c r="M33" s="5" t="s">
        <v>26</v>
      </c>
      <c r="N33" s="5" t="s">
        <v>26</v>
      </c>
    </row>
    <row r="34" spans="1:14" ht="15" customHeight="1">
      <c r="A34" s="3">
        <v>1998</v>
      </c>
      <c r="B34" s="51">
        <v>718.3</v>
      </c>
      <c r="C34" s="5" t="s">
        <v>26</v>
      </c>
      <c r="D34" s="5" t="s">
        <v>26</v>
      </c>
      <c r="E34" s="5" t="s">
        <v>26</v>
      </c>
      <c r="F34" s="5" t="s">
        <v>26</v>
      </c>
      <c r="G34" s="5" t="s">
        <v>26</v>
      </c>
      <c r="H34" s="5" t="s">
        <v>26</v>
      </c>
      <c r="I34" s="5" t="s">
        <v>26</v>
      </c>
      <c r="J34" s="5">
        <v>167.8</v>
      </c>
      <c r="K34" s="5">
        <v>137.9</v>
      </c>
      <c r="L34" s="5">
        <v>151.7</v>
      </c>
      <c r="M34" s="5">
        <v>125.2</v>
      </c>
      <c r="N34" s="5">
        <v>135.7</v>
      </c>
    </row>
    <row r="35" spans="1:14" ht="15" customHeight="1">
      <c r="A35" s="3">
        <v>1999</v>
      </c>
      <c r="B35" s="51">
        <v>1637.4000000000003</v>
      </c>
      <c r="C35" s="5">
        <v>154.3</v>
      </c>
      <c r="D35" s="5">
        <v>66.4</v>
      </c>
      <c r="E35" s="5">
        <v>147.4</v>
      </c>
      <c r="F35" s="5">
        <v>140.2</v>
      </c>
      <c r="G35" s="5">
        <v>163.8</v>
      </c>
      <c r="H35" s="5">
        <v>125.9</v>
      </c>
      <c r="I35" s="5">
        <v>198.3</v>
      </c>
      <c r="J35" s="5">
        <v>147.2</v>
      </c>
      <c r="K35" s="5">
        <v>103.4</v>
      </c>
      <c r="L35" s="5">
        <v>122.9</v>
      </c>
      <c r="M35" s="5">
        <v>127.9</v>
      </c>
      <c r="N35" s="5">
        <v>139.7</v>
      </c>
    </row>
    <row r="36" spans="1:14" ht="15" customHeight="1">
      <c r="A36" s="3">
        <v>2000</v>
      </c>
      <c r="B36" s="51">
        <v>1809.6000000000001</v>
      </c>
      <c r="C36" s="5">
        <v>160</v>
      </c>
      <c r="D36" s="5">
        <v>138.7</v>
      </c>
      <c r="E36" s="5">
        <v>145.7</v>
      </c>
      <c r="F36" s="5">
        <v>119.4</v>
      </c>
      <c r="G36" s="5">
        <v>144.2</v>
      </c>
      <c r="H36" s="5">
        <v>172</v>
      </c>
      <c r="I36" s="5">
        <v>190.7</v>
      </c>
      <c r="J36" s="5">
        <v>188.6</v>
      </c>
      <c r="K36" s="5">
        <v>113.4</v>
      </c>
      <c r="L36" s="5">
        <v>139.4</v>
      </c>
      <c r="M36" s="5">
        <v>163.9</v>
      </c>
      <c r="N36" s="5">
        <v>133.6</v>
      </c>
    </row>
    <row r="37" spans="1:14" ht="15" customHeight="1">
      <c r="A37" s="3">
        <v>2001</v>
      </c>
      <c r="B37" s="51">
        <v>1886.6000000000001</v>
      </c>
      <c r="C37" s="5">
        <v>170.9</v>
      </c>
      <c r="D37" s="5">
        <v>143.5</v>
      </c>
      <c r="E37" s="5">
        <v>138.7</v>
      </c>
      <c r="F37" s="5">
        <v>153.8</v>
      </c>
      <c r="G37" s="5">
        <v>148</v>
      </c>
      <c r="H37" s="5">
        <v>193.9</v>
      </c>
      <c r="I37" s="5">
        <v>190.4</v>
      </c>
      <c r="J37" s="5">
        <v>233.6</v>
      </c>
      <c r="K37" s="5">
        <v>102.2</v>
      </c>
      <c r="L37" s="5">
        <v>149.2</v>
      </c>
      <c r="M37" s="5">
        <v>134.4</v>
      </c>
      <c r="N37" s="5">
        <v>128</v>
      </c>
    </row>
    <row r="38" spans="1:14" ht="15" customHeight="1">
      <c r="A38" s="3">
        <v>2002</v>
      </c>
      <c r="B38" s="51">
        <v>1977.3</v>
      </c>
      <c r="C38" s="5">
        <v>207.7</v>
      </c>
      <c r="D38" s="5">
        <v>164.6</v>
      </c>
      <c r="E38" s="5">
        <v>157.4</v>
      </c>
      <c r="F38" s="5">
        <v>93.6</v>
      </c>
      <c r="G38" s="5">
        <v>140.3</v>
      </c>
      <c r="H38" s="5">
        <v>181.9</v>
      </c>
      <c r="I38" s="5">
        <v>203.3</v>
      </c>
      <c r="J38" s="5">
        <v>219.7</v>
      </c>
      <c r="K38" s="5">
        <v>175.1</v>
      </c>
      <c r="L38" s="5">
        <v>145.1</v>
      </c>
      <c r="M38" s="5">
        <v>158.4</v>
      </c>
      <c r="N38" s="5">
        <v>130.2</v>
      </c>
    </row>
    <row r="39" spans="1:14" ht="15" customHeight="1">
      <c r="A39" s="3">
        <v>2003</v>
      </c>
      <c r="B39" s="51">
        <v>1703.4</v>
      </c>
      <c r="C39" s="5">
        <v>200.7</v>
      </c>
      <c r="D39" s="5">
        <v>158</v>
      </c>
      <c r="E39" s="5">
        <v>153.2</v>
      </c>
      <c r="F39" s="5">
        <v>131</v>
      </c>
      <c r="G39" s="5">
        <v>147.2</v>
      </c>
      <c r="H39" s="5">
        <v>125.9</v>
      </c>
      <c r="I39" s="5">
        <v>206.8</v>
      </c>
      <c r="J39" s="5">
        <v>192.5</v>
      </c>
      <c r="K39" s="5">
        <v>133.9</v>
      </c>
      <c r="L39" s="5">
        <v>107.3</v>
      </c>
      <c r="M39" s="5" t="s">
        <v>26</v>
      </c>
      <c r="N39" s="5">
        <v>146.9</v>
      </c>
    </row>
    <row r="40" spans="1:14" ht="15" customHeight="1">
      <c r="A40" s="3">
        <v>2004</v>
      </c>
      <c r="B40" s="51">
        <v>1904.1</v>
      </c>
      <c r="C40" s="5">
        <v>184.8</v>
      </c>
      <c r="D40" s="5">
        <v>182.2</v>
      </c>
      <c r="E40" s="5">
        <v>165.1</v>
      </c>
      <c r="F40" s="5">
        <v>136.5</v>
      </c>
      <c r="G40" s="5">
        <v>107.6</v>
      </c>
      <c r="H40" s="5">
        <v>201.3</v>
      </c>
      <c r="I40" s="5">
        <v>179.3</v>
      </c>
      <c r="J40" s="5">
        <v>217.5</v>
      </c>
      <c r="K40" s="5">
        <v>114.8</v>
      </c>
      <c r="L40" s="5">
        <v>129.4</v>
      </c>
      <c r="M40" s="5">
        <v>143.5</v>
      </c>
      <c r="N40" s="5">
        <v>142.1</v>
      </c>
    </row>
    <row r="41" spans="1:14" ht="15" customHeight="1">
      <c r="A41" s="3">
        <v>2005</v>
      </c>
      <c r="B41" s="51">
        <v>1795.8999999999999</v>
      </c>
      <c r="C41" s="5">
        <v>154.4</v>
      </c>
      <c r="D41" s="5">
        <v>145.3</v>
      </c>
      <c r="E41" s="5">
        <v>165.1</v>
      </c>
      <c r="F41" s="5">
        <v>121.2</v>
      </c>
      <c r="G41" s="5">
        <v>137.3</v>
      </c>
      <c r="H41" s="5">
        <v>132.9</v>
      </c>
      <c r="I41" s="5">
        <v>201.2</v>
      </c>
      <c r="J41" s="5">
        <v>160.3</v>
      </c>
      <c r="K41" s="5">
        <v>157.6</v>
      </c>
      <c r="L41" s="5">
        <v>116.8</v>
      </c>
      <c r="M41" s="5">
        <v>147.6</v>
      </c>
      <c r="N41" s="5">
        <v>156.2</v>
      </c>
    </row>
    <row r="42" spans="1:14" ht="15" customHeight="1">
      <c r="A42" s="3">
        <v>2006</v>
      </c>
      <c r="B42" s="51">
        <v>1747.1</v>
      </c>
      <c r="C42" s="5">
        <v>146</v>
      </c>
      <c r="D42" s="5">
        <v>153.7</v>
      </c>
      <c r="E42" s="5">
        <v>111.2</v>
      </c>
      <c r="F42" s="5">
        <v>115.4</v>
      </c>
      <c r="G42" s="5">
        <v>124.3</v>
      </c>
      <c r="H42" s="5">
        <v>153.4</v>
      </c>
      <c r="I42" s="5">
        <v>188.5</v>
      </c>
      <c r="J42" s="5">
        <v>178.7</v>
      </c>
      <c r="K42" s="5">
        <v>179.4</v>
      </c>
      <c r="L42" s="5">
        <v>146.8</v>
      </c>
      <c r="M42" s="5">
        <v>115.5</v>
      </c>
      <c r="N42" s="5">
        <v>134.2</v>
      </c>
    </row>
    <row r="43" spans="1:14" ht="15" customHeight="1">
      <c r="A43" s="3">
        <v>2007</v>
      </c>
      <c r="B43" s="51">
        <v>1821</v>
      </c>
      <c r="C43" s="5">
        <v>138.8</v>
      </c>
      <c r="D43" s="5">
        <v>216.9</v>
      </c>
      <c r="E43" s="5">
        <v>91.9</v>
      </c>
      <c r="F43" s="5">
        <v>107.4</v>
      </c>
      <c r="G43" s="5">
        <v>155.9</v>
      </c>
      <c r="H43" s="5">
        <v>184.8</v>
      </c>
      <c r="I43" s="5">
        <v>215</v>
      </c>
      <c r="J43" s="5">
        <v>155.9</v>
      </c>
      <c r="K43" s="5">
        <v>157.7</v>
      </c>
      <c r="L43" s="5">
        <v>112.6</v>
      </c>
      <c r="M43" s="5">
        <v>145.2</v>
      </c>
      <c r="N43" s="5">
        <v>138.9</v>
      </c>
    </row>
    <row r="44" spans="1:14" ht="15" customHeight="1">
      <c r="A44" s="3">
        <v>2008</v>
      </c>
      <c r="B44" s="51">
        <v>1486.3</v>
      </c>
      <c r="C44" s="5">
        <v>165.1</v>
      </c>
      <c r="D44" s="5">
        <v>147.9</v>
      </c>
      <c r="E44" s="5">
        <v>81.6</v>
      </c>
      <c r="F44" s="5">
        <v>131.4</v>
      </c>
      <c r="G44" s="5" t="s">
        <v>23</v>
      </c>
      <c r="H44" s="5">
        <v>154.2</v>
      </c>
      <c r="I44" s="5">
        <v>137.5</v>
      </c>
      <c r="J44" s="5">
        <v>143.2</v>
      </c>
      <c r="K44" s="5">
        <v>155.3</v>
      </c>
      <c r="L44" s="5">
        <v>137.7</v>
      </c>
      <c r="M44" s="5">
        <v>74.2</v>
      </c>
      <c r="N44" s="5">
        <v>158.2</v>
      </c>
    </row>
    <row r="45" spans="1:14" ht="15" customHeight="1">
      <c r="A45" s="3">
        <v>2009</v>
      </c>
      <c r="B45" s="51">
        <v>1882.6</v>
      </c>
      <c r="C45" s="5">
        <v>150.9</v>
      </c>
      <c r="D45" s="5">
        <v>126.3</v>
      </c>
      <c r="E45" s="5">
        <v>122</v>
      </c>
      <c r="F45" s="5">
        <v>125.4</v>
      </c>
      <c r="G45" s="5">
        <v>151.1</v>
      </c>
      <c r="H45" s="5">
        <v>140.7</v>
      </c>
      <c r="I45" s="5">
        <v>242.6</v>
      </c>
      <c r="J45" s="5">
        <v>192.1</v>
      </c>
      <c r="K45" s="5">
        <v>202.4</v>
      </c>
      <c r="L45" s="5">
        <v>141.3</v>
      </c>
      <c r="M45" s="5">
        <v>132.8</v>
      </c>
      <c r="N45" s="5">
        <v>155</v>
      </c>
    </row>
    <row r="46" spans="1:14" ht="15" customHeight="1">
      <c r="A46" s="3">
        <v>2010</v>
      </c>
      <c r="B46" s="51">
        <v>1612.2</v>
      </c>
      <c r="C46" s="5">
        <v>234.8</v>
      </c>
      <c r="D46" s="5">
        <v>148.7</v>
      </c>
      <c r="E46" s="5">
        <v>176.6</v>
      </c>
      <c r="F46" s="5">
        <v>128.1</v>
      </c>
      <c r="G46" s="5">
        <v>131.5</v>
      </c>
      <c r="H46" s="5">
        <v>124.3</v>
      </c>
      <c r="I46" s="5">
        <v>105.6</v>
      </c>
      <c r="J46" s="5">
        <v>120.6</v>
      </c>
      <c r="K46" s="5">
        <v>83.7</v>
      </c>
      <c r="L46" s="5">
        <v>132.6</v>
      </c>
      <c r="M46" s="5">
        <v>94.2</v>
      </c>
      <c r="N46" s="5">
        <v>131.5</v>
      </c>
    </row>
    <row r="47" spans="1:14" ht="15" customHeight="1">
      <c r="A47" s="3">
        <v>2011</v>
      </c>
      <c r="B47" s="51">
        <v>1486.3</v>
      </c>
      <c r="C47" s="5">
        <v>171.2</v>
      </c>
      <c r="D47" s="5">
        <v>127.5</v>
      </c>
      <c r="E47" s="5">
        <v>121.2</v>
      </c>
      <c r="F47" s="5">
        <v>103.5</v>
      </c>
      <c r="G47" s="5">
        <v>133.6</v>
      </c>
      <c r="H47" s="5">
        <v>144.9</v>
      </c>
      <c r="I47" s="5">
        <v>174.8</v>
      </c>
      <c r="J47" s="5">
        <v>181.9</v>
      </c>
      <c r="K47" s="5">
        <v>165.1</v>
      </c>
      <c r="L47" s="5">
        <v>107.9</v>
      </c>
      <c r="M47" s="5">
        <v>96.5</v>
      </c>
      <c r="N47" s="5">
        <v>99.5</v>
      </c>
    </row>
    <row r="48" spans="1:14" ht="15" customHeight="1">
      <c r="A48" s="38" t="s">
        <v>13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" customHeight="1">
      <c r="A49" s="43" t="s">
        <v>17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45"/>
      <c r="N49" s="45"/>
    </row>
    <row r="50" spans="1:14" ht="30" customHeight="1">
      <c r="A50" s="43" t="s">
        <v>19</v>
      </c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45"/>
      <c r="N50" s="45"/>
    </row>
    <row r="51" spans="1:14" ht="15" customHeight="1">
      <c r="A51" s="3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" customHeight="1">
      <c r="A53" s="32" t="s">
        <v>33</v>
      </c>
      <c r="B53" s="32"/>
      <c r="C53" s="33"/>
      <c r="D53" s="33"/>
      <c r="E53" s="33"/>
      <c r="F53" s="33"/>
      <c r="G53" s="23"/>
      <c r="H53" s="23"/>
      <c r="I53" s="23"/>
      <c r="J53" s="23"/>
      <c r="K53" s="23"/>
      <c r="L53" s="23"/>
      <c r="M53" s="23"/>
      <c r="N53" s="23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0">
    <mergeCell ref="A2:N2"/>
    <mergeCell ref="A50:N50"/>
    <mergeCell ref="A49:N49"/>
    <mergeCell ref="A51:N51"/>
    <mergeCell ref="A53:F53"/>
    <mergeCell ref="A48:N48"/>
    <mergeCell ref="A4:N4"/>
    <mergeCell ref="A6:A7"/>
    <mergeCell ref="B6:B7"/>
    <mergeCell ref="C6:N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0"/>
  <sheetViews>
    <sheetView showGridLines="0" zoomScalePageLayoutView="0" workbookViewId="0" topLeftCell="A1">
      <selection activeCell="P8" sqref="P8"/>
    </sheetView>
  </sheetViews>
  <sheetFormatPr defaultColWidth="11.421875" defaultRowHeight="12.75"/>
  <cols>
    <col min="1" max="1" width="8.7109375" style="6" customWidth="1"/>
    <col min="2" max="2" width="13.140625" style="6" customWidth="1"/>
    <col min="3" max="14" width="7.7109375" style="6" customWidth="1"/>
    <col min="15" max="16384" width="11.421875" style="6" customWidth="1"/>
  </cols>
  <sheetData>
    <row r="1" ht="15" customHeight="1"/>
    <row r="2" spans="1:14" ht="84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7" customFormat="1" ht="30" customHeight="1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14" t="s">
        <v>18</v>
      </c>
    </row>
    <row r="6" spans="1:14" ht="12.75">
      <c r="A6" s="34" t="s">
        <v>0</v>
      </c>
      <c r="B6" s="34" t="s">
        <v>21</v>
      </c>
      <c r="C6" s="36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"/>
      <c r="B7" s="35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</row>
    <row r="8" spans="1:14" ht="15" customHeight="1">
      <c r="A8" s="9">
        <v>1975</v>
      </c>
      <c r="B8" s="49">
        <v>1612.9</v>
      </c>
      <c r="C8" s="25">
        <v>227.3</v>
      </c>
      <c r="D8" s="25">
        <v>127.3</v>
      </c>
      <c r="E8" s="25">
        <v>148.3</v>
      </c>
      <c r="F8" s="25">
        <v>130.5</v>
      </c>
      <c r="G8" s="25">
        <v>159.6</v>
      </c>
      <c r="H8" s="25" t="s">
        <v>26</v>
      </c>
      <c r="I8" s="25">
        <v>162.1</v>
      </c>
      <c r="J8" s="25">
        <v>151.8</v>
      </c>
      <c r="K8" s="25">
        <v>143.9</v>
      </c>
      <c r="L8" s="25">
        <v>137.1</v>
      </c>
      <c r="M8" s="25">
        <v>130.5</v>
      </c>
      <c r="N8" s="25">
        <v>94.5</v>
      </c>
    </row>
    <row r="9" spans="1:14" ht="15" customHeight="1">
      <c r="A9" s="9">
        <v>1976</v>
      </c>
      <c r="B9" s="49">
        <v>1992.2999999999997</v>
      </c>
      <c r="C9" s="25">
        <v>218.5</v>
      </c>
      <c r="D9" s="25">
        <v>178.6</v>
      </c>
      <c r="E9" s="25">
        <v>148.2</v>
      </c>
      <c r="F9" s="25">
        <v>117.2</v>
      </c>
      <c r="G9" s="25">
        <v>156</v>
      </c>
      <c r="H9" s="25">
        <v>146</v>
      </c>
      <c r="I9" s="25">
        <v>181.1</v>
      </c>
      <c r="J9" s="25">
        <v>168.1</v>
      </c>
      <c r="K9" s="25">
        <v>169.5</v>
      </c>
      <c r="L9" s="25">
        <v>146.5</v>
      </c>
      <c r="M9" s="25">
        <v>170.5</v>
      </c>
      <c r="N9" s="25">
        <v>192.1</v>
      </c>
    </row>
    <row r="10" spans="1:14" ht="15" customHeight="1">
      <c r="A10" s="9">
        <v>1977</v>
      </c>
      <c r="B10" s="49">
        <v>1876.5</v>
      </c>
      <c r="C10" s="25">
        <v>235</v>
      </c>
      <c r="D10" s="25">
        <v>142.3</v>
      </c>
      <c r="E10" s="25">
        <v>125.2</v>
      </c>
      <c r="F10" s="25">
        <v>119.5</v>
      </c>
      <c r="G10" s="25">
        <v>140.5</v>
      </c>
      <c r="H10" s="25">
        <v>120</v>
      </c>
      <c r="I10" s="25">
        <v>182.3</v>
      </c>
      <c r="J10" s="25">
        <v>103.3</v>
      </c>
      <c r="K10" s="25">
        <v>167.5</v>
      </c>
      <c r="L10" s="25">
        <v>162.4</v>
      </c>
      <c r="M10" s="25">
        <v>166.7</v>
      </c>
      <c r="N10" s="25">
        <v>211.8</v>
      </c>
    </row>
    <row r="11" spans="1:14" ht="15" customHeight="1">
      <c r="A11" s="9">
        <v>1978</v>
      </c>
      <c r="B11" s="49">
        <v>1933</v>
      </c>
      <c r="C11" s="25">
        <v>266.6</v>
      </c>
      <c r="D11" s="25" t="s">
        <v>26</v>
      </c>
      <c r="E11" s="25">
        <v>161</v>
      </c>
      <c r="F11" s="25">
        <v>120.5</v>
      </c>
      <c r="G11" s="25">
        <v>154.1</v>
      </c>
      <c r="H11" s="25">
        <v>139.9</v>
      </c>
      <c r="I11" s="25">
        <v>202.1</v>
      </c>
      <c r="J11" s="25">
        <v>170.6</v>
      </c>
      <c r="K11" s="25">
        <v>185.5</v>
      </c>
      <c r="L11" s="25">
        <v>166.5</v>
      </c>
      <c r="M11" s="25">
        <v>175.7</v>
      </c>
      <c r="N11" s="25">
        <v>190.5</v>
      </c>
    </row>
    <row r="12" spans="1:14" ht="15" customHeight="1">
      <c r="A12" s="9">
        <v>1979</v>
      </c>
      <c r="B12" s="49">
        <v>1973.6</v>
      </c>
      <c r="C12" s="25">
        <v>240.6</v>
      </c>
      <c r="D12" s="25">
        <v>176.2</v>
      </c>
      <c r="E12" s="25">
        <v>134.3</v>
      </c>
      <c r="F12" s="25">
        <v>159.7</v>
      </c>
      <c r="G12" s="25">
        <v>155.2</v>
      </c>
      <c r="H12" s="25">
        <v>137</v>
      </c>
      <c r="I12" s="25">
        <v>180.3</v>
      </c>
      <c r="J12" s="25">
        <v>170.1</v>
      </c>
      <c r="K12" s="25">
        <v>134.8</v>
      </c>
      <c r="L12" s="25">
        <v>142.4</v>
      </c>
      <c r="M12" s="25">
        <v>143.3</v>
      </c>
      <c r="N12" s="25">
        <v>199.7</v>
      </c>
    </row>
    <row r="13" spans="1:14" ht="15" customHeight="1">
      <c r="A13" s="9">
        <v>1980</v>
      </c>
      <c r="B13" s="49">
        <v>2080.6</v>
      </c>
      <c r="C13" s="25">
        <v>227.7</v>
      </c>
      <c r="D13" s="25">
        <v>206.3</v>
      </c>
      <c r="E13" s="25">
        <v>203.6</v>
      </c>
      <c r="F13" s="25">
        <v>159</v>
      </c>
      <c r="G13" s="25">
        <v>162.4</v>
      </c>
      <c r="H13" s="25">
        <v>169.6</v>
      </c>
      <c r="I13" s="25">
        <v>206.3</v>
      </c>
      <c r="J13" s="25">
        <v>199.9</v>
      </c>
      <c r="K13" s="25">
        <v>193.8</v>
      </c>
      <c r="L13" s="25">
        <v>172.5</v>
      </c>
      <c r="M13" s="25">
        <v>179.5</v>
      </c>
      <c r="N13" s="25" t="s">
        <v>26</v>
      </c>
    </row>
    <row r="14" spans="1:14" ht="15" customHeight="1">
      <c r="A14" s="9">
        <v>1981</v>
      </c>
      <c r="B14" s="49">
        <v>1988.2</v>
      </c>
      <c r="C14" s="25">
        <v>219.3</v>
      </c>
      <c r="D14" s="25">
        <v>157.7</v>
      </c>
      <c r="E14" s="25">
        <v>156.3</v>
      </c>
      <c r="F14" s="25">
        <v>122.4</v>
      </c>
      <c r="G14" s="25">
        <v>144.6</v>
      </c>
      <c r="H14" s="25">
        <v>114</v>
      </c>
      <c r="I14" s="25">
        <v>175.2</v>
      </c>
      <c r="J14" s="25">
        <v>197</v>
      </c>
      <c r="K14" s="25">
        <v>167.2</v>
      </c>
      <c r="L14" s="25">
        <v>160.1</v>
      </c>
      <c r="M14" s="25">
        <v>175.2</v>
      </c>
      <c r="N14" s="25">
        <v>199.2</v>
      </c>
    </row>
    <row r="15" spans="1:14" ht="15" customHeight="1">
      <c r="A15" s="9">
        <v>1982</v>
      </c>
      <c r="B15" s="49">
        <v>112.5</v>
      </c>
      <c r="C15" s="25" t="s">
        <v>26</v>
      </c>
      <c r="D15" s="25" t="s">
        <v>26</v>
      </c>
      <c r="E15" s="25" t="s">
        <v>26</v>
      </c>
      <c r="F15" s="25">
        <v>112.5</v>
      </c>
      <c r="G15" s="25" t="s">
        <v>26</v>
      </c>
      <c r="H15" s="25" t="s">
        <v>26</v>
      </c>
      <c r="I15" s="25" t="s">
        <v>26</v>
      </c>
      <c r="J15" s="25" t="s">
        <v>26</v>
      </c>
      <c r="K15" s="25" t="s">
        <v>26</v>
      </c>
      <c r="L15" s="25" t="s">
        <v>26</v>
      </c>
      <c r="M15" s="25" t="s">
        <v>26</v>
      </c>
      <c r="N15" s="25" t="s">
        <v>26</v>
      </c>
    </row>
    <row r="16" spans="1:14" ht="15" customHeight="1">
      <c r="A16" s="9">
        <v>1983</v>
      </c>
      <c r="B16" s="49">
        <v>1998.0000000000002</v>
      </c>
      <c r="C16" s="25">
        <v>200.2</v>
      </c>
      <c r="D16" s="25">
        <v>163</v>
      </c>
      <c r="E16" s="25">
        <v>155.2</v>
      </c>
      <c r="F16" s="25">
        <v>134.2</v>
      </c>
      <c r="G16" s="25">
        <v>169.1</v>
      </c>
      <c r="H16" s="25">
        <v>167.1</v>
      </c>
      <c r="I16" s="25">
        <v>190.9</v>
      </c>
      <c r="J16" s="25">
        <v>172</v>
      </c>
      <c r="K16" s="25">
        <v>155.8</v>
      </c>
      <c r="L16" s="25">
        <v>135.2</v>
      </c>
      <c r="M16" s="25">
        <v>176.9</v>
      </c>
      <c r="N16" s="25">
        <v>178.4</v>
      </c>
    </row>
    <row r="17" spans="1:14" ht="15" customHeight="1">
      <c r="A17" s="9">
        <v>1984</v>
      </c>
      <c r="B17" s="49">
        <v>1798.7</v>
      </c>
      <c r="C17" s="25">
        <v>210.3</v>
      </c>
      <c r="D17" s="25">
        <v>158.6</v>
      </c>
      <c r="E17" s="25">
        <v>158.8</v>
      </c>
      <c r="F17" s="25">
        <v>156.9</v>
      </c>
      <c r="G17" s="25">
        <v>154.5</v>
      </c>
      <c r="H17" s="25">
        <v>117.6</v>
      </c>
      <c r="I17" s="25">
        <v>137</v>
      </c>
      <c r="J17" s="25">
        <v>139.5</v>
      </c>
      <c r="K17" s="25">
        <v>132.6</v>
      </c>
      <c r="L17" s="25">
        <v>136.9</v>
      </c>
      <c r="M17" s="25">
        <v>116.5</v>
      </c>
      <c r="N17" s="25">
        <v>179.5</v>
      </c>
    </row>
    <row r="18" spans="1:14" ht="15" customHeight="1">
      <c r="A18" s="9">
        <v>1985</v>
      </c>
      <c r="B18" s="49">
        <v>1774.4000000000003</v>
      </c>
      <c r="C18" s="25">
        <v>188.1</v>
      </c>
      <c r="D18" s="25">
        <v>195.3</v>
      </c>
      <c r="E18" s="25">
        <v>119.1</v>
      </c>
      <c r="F18" s="25">
        <v>149</v>
      </c>
      <c r="G18" s="25">
        <v>154.7</v>
      </c>
      <c r="H18" s="25">
        <v>150.8</v>
      </c>
      <c r="I18" s="25">
        <v>152.4</v>
      </c>
      <c r="J18" s="25">
        <v>130.4</v>
      </c>
      <c r="K18" s="25">
        <v>153.4</v>
      </c>
      <c r="L18" s="25">
        <v>98.7</v>
      </c>
      <c r="M18" s="25">
        <v>99.7</v>
      </c>
      <c r="N18" s="25">
        <v>182.8</v>
      </c>
    </row>
    <row r="19" spans="1:14" ht="15" customHeight="1">
      <c r="A19" s="9">
        <v>1986</v>
      </c>
      <c r="B19" s="49">
        <v>1707.0000000000002</v>
      </c>
      <c r="C19" s="25">
        <v>176.2</v>
      </c>
      <c r="D19" s="25">
        <v>128.9</v>
      </c>
      <c r="E19" s="25">
        <v>128.7</v>
      </c>
      <c r="F19" s="25">
        <v>108.9</v>
      </c>
      <c r="G19" s="25">
        <v>146</v>
      </c>
      <c r="H19" s="25">
        <v>142.7</v>
      </c>
      <c r="I19" s="25">
        <v>174.4</v>
      </c>
      <c r="J19" s="25">
        <v>140.1</v>
      </c>
      <c r="K19" s="25">
        <v>144.5</v>
      </c>
      <c r="L19" s="25">
        <v>101.4</v>
      </c>
      <c r="M19" s="25">
        <v>118.8</v>
      </c>
      <c r="N19" s="25">
        <v>196.4</v>
      </c>
    </row>
    <row r="20" spans="1:14" ht="15" customHeight="1">
      <c r="A20" s="9">
        <v>1987</v>
      </c>
      <c r="B20" s="49">
        <v>1938.3000000000002</v>
      </c>
      <c r="C20" s="25">
        <v>196.4</v>
      </c>
      <c r="D20" s="25">
        <v>180.8</v>
      </c>
      <c r="E20" s="25">
        <v>151.7</v>
      </c>
      <c r="F20" s="25">
        <v>142.6</v>
      </c>
      <c r="G20" s="25">
        <v>143.5</v>
      </c>
      <c r="H20" s="25">
        <v>148.1</v>
      </c>
      <c r="I20" s="25">
        <v>141</v>
      </c>
      <c r="J20" s="25">
        <v>167.7</v>
      </c>
      <c r="K20" s="25">
        <v>145.2</v>
      </c>
      <c r="L20" s="25">
        <v>140.1</v>
      </c>
      <c r="M20" s="25">
        <v>163.8</v>
      </c>
      <c r="N20" s="25">
        <v>217.4</v>
      </c>
    </row>
    <row r="21" spans="1:14" ht="15" customHeight="1">
      <c r="A21" s="9">
        <v>1988</v>
      </c>
      <c r="B21" s="49">
        <v>1648</v>
      </c>
      <c r="C21" s="25">
        <v>227</v>
      </c>
      <c r="D21" s="25">
        <v>144.6</v>
      </c>
      <c r="E21" s="25">
        <v>189.7</v>
      </c>
      <c r="F21" s="25">
        <v>110.7</v>
      </c>
      <c r="G21" s="25">
        <v>156.9</v>
      </c>
      <c r="H21" s="25">
        <v>134.2</v>
      </c>
      <c r="I21" s="25" t="s">
        <v>26</v>
      </c>
      <c r="J21" s="25">
        <v>101.3</v>
      </c>
      <c r="K21" s="25">
        <v>123.9</v>
      </c>
      <c r="L21" s="25">
        <v>160.9</v>
      </c>
      <c r="M21" s="25">
        <v>131.3</v>
      </c>
      <c r="N21" s="25">
        <v>167.5</v>
      </c>
    </row>
    <row r="22" spans="1:14" ht="15" customHeight="1">
      <c r="A22" s="9">
        <v>1989</v>
      </c>
      <c r="B22" s="49">
        <v>1944.6</v>
      </c>
      <c r="C22" s="25">
        <v>217.6</v>
      </c>
      <c r="D22" s="25">
        <v>169.2</v>
      </c>
      <c r="E22" s="25">
        <v>129.3</v>
      </c>
      <c r="F22" s="25">
        <v>148.8</v>
      </c>
      <c r="G22" s="25">
        <v>152.1</v>
      </c>
      <c r="H22" s="25">
        <v>156.3</v>
      </c>
      <c r="I22" s="25">
        <v>160.8</v>
      </c>
      <c r="J22" s="25">
        <v>176.4</v>
      </c>
      <c r="K22" s="25">
        <v>150.8</v>
      </c>
      <c r="L22" s="25">
        <v>149.5</v>
      </c>
      <c r="M22" s="25">
        <v>151.5</v>
      </c>
      <c r="N22" s="25">
        <v>182.3</v>
      </c>
    </row>
    <row r="23" spans="1:14" ht="15" customHeight="1">
      <c r="A23" s="9">
        <v>1990</v>
      </c>
      <c r="B23" s="49">
        <v>1870.1</v>
      </c>
      <c r="C23" s="25">
        <v>194.5</v>
      </c>
      <c r="D23" s="25">
        <v>154.9</v>
      </c>
      <c r="E23" s="25">
        <v>126.5</v>
      </c>
      <c r="F23" s="25">
        <v>131.4</v>
      </c>
      <c r="G23" s="25">
        <v>131.9</v>
      </c>
      <c r="H23" s="25">
        <v>152.4</v>
      </c>
      <c r="I23" s="25">
        <v>164.5</v>
      </c>
      <c r="J23" s="25">
        <v>159.5</v>
      </c>
      <c r="K23" s="25">
        <v>159</v>
      </c>
      <c r="L23" s="25">
        <v>157.2</v>
      </c>
      <c r="M23" s="25">
        <v>142.6</v>
      </c>
      <c r="N23" s="25">
        <v>195.7</v>
      </c>
    </row>
    <row r="24" spans="1:14" ht="15" customHeight="1">
      <c r="A24" s="9">
        <v>1991</v>
      </c>
      <c r="B24" s="49">
        <v>1919.3999999999999</v>
      </c>
      <c r="C24" s="25">
        <v>238.8</v>
      </c>
      <c r="D24" s="25">
        <v>159.8</v>
      </c>
      <c r="E24" s="25">
        <v>162.4</v>
      </c>
      <c r="F24" s="25">
        <v>157.4</v>
      </c>
      <c r="G24" s="25">
        <v>171.2</v>
      </c>
      <c r="H24" s="25">
        <v>146.3</v>
      </c>
      <c r="I24" s="25">
        <v>151.4</v>
      </c>
      <c r="J24" s="25">
        <v>131.1</v>
      </c>
      <c r="K24" s="25">
        <v>144.4</v>
      </c>
      <c r="L24" s="25">
        <v>174.1</v>
      </c>
      <c r="M24" s="25">
        <v>124.5</v>
      </c>
      <c r="N24" s="25">
        <v>158</v>
      </c>
    </row>
    <row r="25" spans="1:14" ht="15" customHeight="1">
      <c r="A25" s="9">
        <v>1992</v>
      </c>
      <c r="B25" s="49">
        <v>1876.3000000000002</v>
      </c>
      <c r="C25" s="25">
        <v>206</v>
      </c>
      <c r="D25" s="25">
        <v>137.8</v>
      </c>
      <c r="E25" s="25">
        <v>141.4</v>
      </c>
      <c r="F25" s="25">
        <v>103</v>
      </c>
      <c r="G25" s="25">
        <v>141.9</v>
      </c>
      <c r="H25" s="25">
        <v>144.6</v>
      </c>
      <c r="I25" s="25">
        <v>158.9</v>
      </c>
      <c r="J25" s="25">
        <v>160.7</v>
      </c>
      <c r="K25" s="25">
        <v>162.7</v>
      </c>
      <c r="L25" s="25">
        <v>173.5</v>
      </c>
      <c r="M25" s="25">
        <v>145.5</v>
      </c>
      <c r="N25" s="25">
        <v>200.3</v>
      </c>
    </row>
    <row r="26" spans="1:14" ht="15" customHeight="1">
      <c r="A26" s="9">
        <v>1993</v>
      </c>
      <c r="B26" s="49">
        <v>1852.5</v>
      </c>
      <c r="C26" s="25">
        <v>173.8</v>
      </c>
      <c r="D26" s="25">
        <v>188.8</v>
      </c>
      <c r="E26" s="25">
        <v>123.1</v>
      </c>
      <c r="F26" s="25">
        <v>117.5</v>
      </c>
      <c r="G26" s="25">
        <v>119.4</v>
      </c>
      <c r="H26" s="25">
        <v>138.4</v>
      </c>
      <c r="I26" s="25">
        <v>171.4</v>
      </c>
      <c r="J26" s="25">
        <v>187.3</v>
      </c>
      <c r="K26" s="25">
        <v>139</v>
      </c>
      <c r="L26" s="25">
        <v>166.5</v>
      </c>
      <c r="M26" s="25">
        <v>135.5</v>
      </c>
      <c r="N26" s="25">
        <v>191.8</v>
      </c>
    </row>
    <row r="27" spans="1:14" ht="15" customHeight="1">
      <c r="A27" s="9">
        <v>1994</v>
      </c>
      <c r="B27" s="49">
        <v>1807.8</v>
      </c>
      <c r="C27" s="25">
        <v>209.3</v>
      </c>
      <c r="D27" s="25">
        <v>132.7</v>
      </c>
      <c r="E27" s="25">
        <v>126</v>
      </c>
      <c r="F27" s="25">
        <v>127.5</v>
      </c>
      <c r="G27" s="25">
        <v>138.6</v>
      </c>
      <c r="H27" s="25">
        <v>146.1</v>
      </c>
      <c r="I27" s="25">
        <v>164.7</v>
      </c>
      <c r="J27" s="25">
        <v>136.5</v>
      </c>
      <c r="K27" s="25">
        <v>157.1</v>
      </c>
      <c r="L27" s="25">
        <v>145.8</v>
      </c>
      <c r="M27" s="25">
        <v>152.3</v>
      </c>
      <c r="N27" s="25">
        <v>171.2</v>
      </c>
    </row>
    <row r="28" spans="1:14" ht="15" customHeight="1">
      <c r="A28" s="9">
        <v>1995</v>
      </c>
      <c r="B28" s="49">
        <v>1927.9999999999998</v>
      </c>
      <c r="C28" s="25">
        <v>238.8</v>
      </c>
      <c r="D28" s="25">
        <v>173.7</v>
      </c>
      <c r="E28" s="25">
        <v>117.6</v>
      </c>
      <c r="F28" s="25">
        <v>141.7</v>
      </c>
      <c r="G28" s="25">
        <v>153.2</v>
      </c>
      <c r="H28" s="25">
        <v>154.4</v>
      </c>
      <c r="I28" s="25">
        <v>160.2</v>
      </c>
      <c r="J28" s="25">
        <v>130.8</v>
      </c>
      <c r="K28" s="25">
        <v>157.9</v>
      </c>
      <c r="L28" s="25">
        <v>142.8</v>
      </c>
      <c r="M28" s="25">
        <v>176.6</v>
      </c>
      <c r="N28" s="25">
        <v>180.3</v>
      </c>
    </row>
    <row r="29" spans="1:14" ht="15" customHeight="1">
      <c r="A29" s="9">
        <v>1996</v>
      </c>
      <c r="B29" s="49">
        <v>1884.4999999999998</v>
      </c>
      <c r="C29" s="25">
        <v>235.6</v>
      </c>
      <c r="D29" s="25">
        <v>165.7</v>
      </c>
      <c r="E29" s="25">
        <v>138.1</v>
      </c>
      <c r="F29" s="25">
        <v>159.9</v>
      </c>
      <c r="G29" s="25">
        <v>131.9</v>
      </c>
      <c r="H29" s="25">
        <v>118.5</v>
      </c>
      <c r="I29" s="25">
        <v>164</v>
      </c>
      <c r="J29" s="25">
        <v>151.8</v>
      </c>
      <c r="K29" s="25">
        <v>141.5</v>
      </c>
      <c r="L29" s="25">
        <v>152.4</v>
      </c>
      <c r="M29" s="25">
        <v>141.6</v>
      </c>
      <c r="N29" s="25">
        <v>183.5</v>
      </c>
    </row>
    <row r="30" spans="1:14" ht="15" customHeight="1">
      <c r="A30" s="9">
        <v>1997</v>
      </c>
      <c r="B30" s="49">
        <v>2069.9</v>
      </c>
      <c r="C30" s="25">
        <v>188.3</v>
      </c>
      <c r="D30" s="25">
        <v>155.9</v>
      </c>
      <c r="E30" s="25">
        <v>174.1</v>
      </c>
      <c r="F30" s="25">
        <v>133.6</v>
      </c>
      <c r="G30" s="25">
        <v>158.4</v>
      </c>
      <c r="H30" s="25">
        <v>134.4</v>
      </c>
      <c r="I30" s="25">
        <v>180.7</v>
      </c>
      <c r="J30" s="25">
        <v>190.8</v>
      </c>
      <c r="K30" s="25">
        <v>163.6</v>
      </c>
      <c r="L30" s="25">
        <v>187.9</v>
      </c>
      <c r="M30" s="25">
        <v>165.1</v>
      </c>
      <c r="N30" s="25">
        <v>237.1</v>
      </c>
    </row>
    <row r="31" spans="1:14" ht="15" customHeight="1">
      <c r="A31" s="9">
        <v>1998</v>
      </c>
      <c r="B31" s="49">
        <v>1820.9000000000003</v>
      </c>
      <c r="C31" s="25">
        <v>241.6</v>
      </c>
      <c r="D31" s="25">
        <v>156.1</v>
      </c>
      <c r="E31" s="25">
        <v>113.2</v>
      </c>
      <c r="F31" s="25">
        <v>132.8</v>
      </c>
      <c r="G31" s="25">
        <v>115.9</v>
      </c>
      <c r="H31" s="25">
        <v>137.5</v>
      </c>
      <c r="I31" s="25">
        <v>170.8</v>
      </c>
      <c r="J31" s="25">
        <v>147.9</v>
      </c>
      <c r="K31" s="25">
        <v>141.5</v>
      </c>
      <c r="L31" s="25">
        <v>172.9</v>
      </c>
      <c r="M31" s="25">
        <v>149</v>
      </c>
      <c r="N31" s="25">
        <v>141.7</v>
      </c>
    </row>
    <row r="32" spans="1:14" ht="15" customHeight="1">
      <c r="A32" s="9">
        <v>1999</v>
      </c>
      <c r="B32" s="49">
        <v>1756.1</v>
      </c>
      <c r="C32" s="25">
        <v>192.3</v>
      </c>
      <c r="D32" s="25">
        <v>125.6</v>
      </c>
      <c r="E32" s="25">
        <v>159.5</v>
      </c>
      <c r="F32" s="25">
        <v>143.4</v>
      </c>
      <c r="G32" s="25">
        <v>199.7</v>
      </c>
      <c r="H32" s="25">
        <v>116.4</v>
      </c>
      <c r="I32" s="25">
        <v>169.5</v>
      </c>
      <c r="J32" s="25">
        <v>133.3</v>
      </c>
      <c r="K32" s="25">
        <v>92.5</v>
      </c>
      <c r="L32" s="25">
        <v>137.3</v>
      </c>
      <c r="M32" s="25">
        <v>141</v>
      </c>
      <c r="N32" s="25">
        <v>145.6</v>
      </c>
    </row>
    <row r="33" spans="1:14" ht="15" customHeight="1">
      <c r="A33" s="9">
        <v>2000</v>
      </c>
      <c r="B33" s="49">
        <v>1871.5000000000002</v>
      </c>
      <c r="C33" s="25">
        <v>182.4</v>
      </c>
      <c r="D33" s="25">
        <v>155.8</v>
      </c>
      <c r="E33" s="25">
        <v>137.1</v>
      </c>
      <c r="F33" s="25">
        <v>141</v>
      </c>
      <c r="G33" s="25">
        <v>108.9</v>
      </c>
      <c r="H33" s="25">
        <v>145.9</v>
      </c>
      <c r="I33" s="25">
        <v>189.3</v>
      </c>
      <c r="J33" s="25">
        <v>175.5</v>
      </c>
      <c r="K33" s="25">
        <v>126.9</v>
      </c>
      <c r="L33" s="25">
        <v>177.4</v>
      </c>
      <c r="M33" s="25">
        <v>153.1</v>
      </c>
      <c r="N33" s="25">
        <v>178.2</v>
      </c>
    </row>
    <row r="34" spans="1:14" ht="15" customHeight="1">
      <c r="A34" s="9">
        <v>2001</v>
      </c>
      <c r="B34" s="49">
        <v>2091.4999999999995</v>
      </c>
      <c r="C34" s="25">
        <v>238.5</v>
      </c>
      <c r="D34" s="25">
        <v>181.8</v>
      </c>
      <c r="E34" s="25">
        <v>149.7</v>
      </c>
      <c r="F34" s="25">
        <v>170.8</v>
      </c>
      <c r="G34" s="25">
        <v>144.1</v>
      </c>
      <c r="H34" s="25">
        <v>179.7</v>
      </c>
      <c r="I34" s="25">
        <v>199.6</v>
      </c>
      <c r="J34" s="25">
        <v>188.1</v>
      </c>
      <c r="K34" s="25">
        <v>170.3</v>
      </c>
      <c r="L34" s="25">
        <v>165.8</v>
      </c>
      <c r="M34" s="25">
        <v>163</v>
      </c>
      <c r="N34" s="25">
        <v>140.1</v>
      </c>
    </row>
    <row r="35" spans="1:14" ht="15" customHeight="1">
      <c r="A35" s="9">
        <v>2002</v>
      </c>
      <c r="B35" s="49">
        <v>2226.7</v>
      </c>
      <c r="C35" s="25">
        <v>245.7</v>
      </c>
      <c r="D35" s="25">
        <v>191.2</v>
      </c>
      <c r="E35" s="25">
        <v>184.2</v>
      </c>
      <c r="F35" s="25">
        <v>139.8</v>
      </c>
      <c r="G35" s="25">
        <v>156.9</v>
      </c>
      <c r="H35" s="25">
        <v>146.6</v>
      </c>
      <c r="I35" s="25">
        <v>166</v>
      </c>
      <c r="J35" s="25">
        <v>206.3</v>
      </c>
      <c r="K35" s="25">
        <v>180.6</v>
      </c>
      <c r="L35" s="25">
        <v>196.5</v>
      </c>
      <c r="M35" s="25">
        <v>187.8</v>
      </c>
      <c r="N35" s="25">
        <v>225.1</v>
      </c>
    </row>
    <row r="36" spans="1:14" ht="15" customHeight="1">
      <c r="A36" s="9">
        <v>2003</v>
      </c>
      <c r="B36" s="49">
        <v>2050.4000000000005</v>
      </c>
      <c r="C36" s="25">
        <v>227.8</v>
      </c>
      <c r="D36" s="25">
        <v>178.6</v>
      </c>
      <c r="E36" s="25">
        <v>164.8</v>
      </c>
      <c r="F36" s="25">
        <v>166.2</v>
      </c>
      <c r="G36" s="25">
        <v>177.5</v>
      </c>
      <c r="H36" s="25">
        <v>154.2</v>
      </c>
      <c r="I36" s="25">
        <v>156.2</v>
      </c>
      <c r="J36" s="25">
        <v>203.9</v>
      </c>
      <c r="K36" s="25">
        <v>166</v>
      </c>
      <c r="L36" s="25">
        <v>129.9</v>
      </c>
      <c r="M36" s="25">
        <v>150.5</v>
      </c>
      <c r="N36" s="25">
        <v>174.8</v>
      </c>
    </row>
    <row r="37" spans="1:14" ht="15" customHeight="1">
      <c r="A37" s="9">
        <v>2004</v>
      </c>
      <c r="B37" s="49">
        <v>2083.6</v>
      </c>
      <c r="C37" s="25">
        <v>204.6</v>
      </c>
      <c r="D37" s="25">
        <v>217.6</v>
      </c>
      <c r="E37" s="25">
        <v>178.6</v>
      </c>
      <c r="F37" s="25">
        <v>117.1</v>
      </c>
      <c r="G37" s="25">
        <v>154.8</v>
      </c>
      <c r="H37" s="25">
        <v>180.8</v>
      </c>
      <c r="I37" s="25">
        <v>160.5</v>
      </c>
      <c r="J37" s="25">
        <v>194.6</v>
      </c>
      <c r="K37" s="25">
        <v>151</v>
      </c>
      <c r="L37" s="25">
        <v>171.7</v>
      </c>
      <c r="M37" s="25">
        <v>168.5</v>
      </c>
      <c r="N37" s="25">
        <v>183.8</v>
      </c>
    </row>
    <row r="38" spans="1:14" ht="15" customHeight="1">
      <c r="A38" s="9">
        <v>2005</v>
      </c>
      <c r="B38" s="49">
        <v>1837.6</v>
      </c>
      <c r="C38" s="25">
        <v>166.1</v>
      </c>
      <c r="D38" s="25">
        <v>152.4</v>
      </c>
      <c r="E38" s="25">
        <v>182.7</v>
      </c>
      <c r="F38" s="25">
        <v>134</v>
      </c>
      <c r="G38" s="25">
        <v>158.4</v>
      </c>
      <c r="H38" s="25">
        <v>130.6</v>
      </c>
      <c r="I38" s="25">
        <v>172.6</v>
      </c>
      <c r="J38" s="25">
        <v>151.9</v>
      </c>
      <c r="K38" s="25">
        <v>133.1</v>
      </c>
      <c r="L38" s="25">
        <v>150.8</v>
      </c>
      <c r="M38" s="25">
        <v>129.6</v>
      </c>
      <c r="N38" s="25">
        <v>175.4</v>
      </c>
    </row>
    <row r="39" spans="1:14" ht="15" customHeight="1">
      <c r="A39" s="9">
        <v>2006</v>
      </c>
      <c r="B39" s="49">
        <v>1844.1000000000001</v>
      </c>
      <c r="C39" s="25">
        <v>180.1</v>
      </c>
      <c r="D39" s="25">
        <v>187.7</v>
      </c>
      <c r="E39" s="25">
        <v>143.7</v>
      </c>
      <c r="F39" s="25">
        <v>121.9</v>
      </c>
      <c r="G39" s="25">
        <v>161.3</v>
      </c>
      <c r="H39" s="25">
        <v>138.6</v>
      </c>
      <c r="I39" s="25">
        <v>133.1</v>
      </c>
      <c r="J39" s="25">
        <v>166.1</v>
      </c>
      <c r="K39" s="25">
        <v>172.7</v>
      </c>
      <c r="L39" s="25">
        <v>136.2</v>
      </c>
      <c r="M39" s="25">
        <v>148.3</v>
      </c>
      <c r="N39" s="25">
        <v>154.4</v>
      </c>
    </row>
    <row r="40" spans="1:14" ht="15" customHeight="1">
      <c r="A40" s="9">
        <v>2007</v>
      </c>
      <c r="B40" s="49">
        <v>1874.3000000000002</v>
      </c>
      <c r="C40" s="25">
        <v>229.5</v>
      </c>
      <c r="D40" s="25">
        <v>223.6</v>
      </c>
      <c r="E40" s="25">
        <v>125.9</v>
      </c>
      <c r="F40" s="25">
        <v>143.3</v>
      </c>
      <c r="G40" s="25">
        <v>121</v>
      </c>
      <c r="H40" s="25">
        <v>141.9</v>
      </c>
      <c r="I40" s="25">
        <v>178.3</v>
      </c>
      <c r="J40" s="25">
        <v>134.7</v>
      </c>
      <c r="K40" s="25">
        <v>142.1</v>
      </c>
      <c r="L40" s="25">
        <v>151.2</v>
      </c>
      <c r="M40" s="25">
        <v>146.9</v>
      </c>
      <c r="N40" s="25">
        <v>135.9</v>
      </c>
    </row>
    <row r="41" spans="1:14" ht="15" customHeight="1">
      <c r="A41" s="9">
        <v>2008</v>
      </c>
      <c r="B41" s="49" t="s">
        <v>24</v>
      </c>
      <c r="C41" s="25">
        <v>189.9</v>
      </c>
      <c r="D41" s="25">
        <v>180.6</v>
      </c>
      <c r="E41" s="25">
        <v>143.4</v>
      </c>
      <c r="F41" s="25">
        <v>141.7</v>
      </c>
      <c r="G41" s="25">
        <v>144.2</v>
      </c>
      <c r="H41" s="25">
        <v>140.2</v>
      </c>
      <c r="I41" s="25">
        <v>145.5</v>
      </c>
      <c r="J41" s="25">
        <v>155.9</v>
      </c>
      <c r="K41" s="25">
        <v>162.5</v>
      </c>
      <c r="L41" s="25">
        <v>153.6</v>
      </c>
      <c r="M41" s="25">
        <v>113.6</v>
      </c>
      <c r="N41" s="25">
        <v>175.4</v>
      </c>
    </row>
    <row r="42" spans="1:14" ht="15" customHeight="1">
      <c r="A42" s="9">
        <v>2009</v>
      </c>
      <c r="B42" s="49" t="s">
        <v>25</v>
      </c>
      <c r="C42" s="25">
        <v>196.9</v>
      </c>
      <c r="D42" s="25">
        <v>149.4</v>
      </c>
      <c r="E42" s="25">
        <v>108.6</v>
      </c>
      <c r="F42" s="25">
        <v>138.1</v>
      </c>
      <c r="G42" s="25">
        <v>171.4</v>
      </c>
      <c r="H42" s="25">
        <v>172.6</v>
      </c>
      <c r="I42" s="25">
        <v>179.9</v>
      </c>
      <c r="J42" s="25">
        <v>186.4</v>
      </c>
      <c r="K42" s="25">
        <v>206.2</v>
      </c>
      <c r="L42" s="25">
        <v>175.4</v>
      </c>
      <c r="M42" s="25">
        <v>174.5</v>
      </c>
      <c r="N42" s="25">
        <v>222.9</v>
      </c>
    </row>
    <row r="43" spans="1:14" ht="15" customHeight="1">
      <c r="A43" s="9">
        <v>2010</v>
      </c>
      <c r="B43" s="49">
        <v>1746.3</v>
      </c>
      <c r="C43" s="25">
        <v>268.7</v>
      </c>
      <c r="D43" s="25">
        <v>150.6</v>
      </c>
      <c r="E43" s="25">
        <v>166.5</v>
      </c>
      <c r="F43" s="25">
        <v>137.4</v>
      </c>
      <c r="G43" s="25">
        <v>144.1</v>
      </c>
      <c r="H43" s="25">
        <v>136.4</v>
      </c>
      <c r="I43" s="25">
        <v>137.8</v>
      </c>
      <c r="J43" s="25">
        <v>137.2</v>
      </c>
      <c r="K43" s="25">
        <v>112.5</v>
      </c>
      <c r="L43" s="25">
        <v>139</v>
      </c>
      <c r="M43" s="25">
        <v>97.3</v>
      </c>
      <c r="N43" s="25">
        <v>118.8</v>
      </c>
    </row>
    <row r="44" spans="1:14" ht="15" customHeight="1">
      <c r="A44" s="9">
        <v>2011</v>
      </c>
      <c r="B44" s="49">
        <f>+SUM(C44:N44)</f>
        <v>1633.3999999999996</v>
      </c>
      <c r="C44" s="25">
        <v>210.7</v>
      </c>
      <c r="D44" s="25">
        <v>140.6</v>
      </c>
      <c r="E44" s="25">
        <v>99.7</v>
      </c>
      <c r="F44" s="25">
        <v>125.2</v>
      </c>
      <c r="G44" s="25">
        <v>106.7</v>
      </c>
      <c r="H44" s="25">
        <v>129</v>
      </c>
      <c r="I44" s="25">
        <v>136.7</v>
      </c>
      <c r="J44" s="25">
        <v>189.1</v>
      </c>
      <c r="K44" s="25">
        <v>134</v>
      </c>
      <c r="L44" s="25">
        <v>101.5</v>
      </c>
      <c r="M44" s="25">
        <v>118.1</v>
      </c>
      <c r="N44" s="25">
        <v>142.1</v>
      </c>
    </row>
    <row r="45" spans="1:14" ht="15" customHeight="1">
      <c r="A45" s="38" t="s">
        <v>13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" customHeight="1">
      <c r="A46" s="37" t="s">
        <v>17</v>
      </c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3"/>
      <c r="N46" s="33"/>
    </row>
    <row r="47" spans="1:14" ht="30" customHeight="1">
      <c r="A47" s="37" t="s">
        <v>20</v>
      </c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</row>
    <row r="48" spans="1:14" ht="15" customHeight="1">
      <c r="A48" s="33" t="s">
        <v>27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 customHeight="1">
      <c r="A50" s="32" t="s">
        <v>33</v>
      </c>
      <c r="B50" s="32"/>
      <c r="C50" s="33"/>
      <c r="D50" s="33"/>
      <c r="E50" s="33"/>
      <c r="F50" s="33"/>
      <c r="G50" s="15"/>
      <c r="H50" s="15"/>
      <c r="I50" s="15"/>
      <c r="J50" s="15"/>
      <c r="K50" s="15"/>
      <c r="L50" s="15"/>
      <c r="M50" s="15"/>
      <c r="N50" s="15"/>
    </row>
    <row r="51" ht="15" customHeight="1"/>
    <row r="52" ht="15" customHeight="1"/>
    <row r="53" ht="15" customHeight="1"/>
    <row r="54" ht="15" customHeight="1"/>
  </sheetData>
  <sheetProtection/>
  <mergeCells count="10">
    <mergeCell ref="A2:N2"/>
    <mergeCell ref="A4:N4"/>
    <mergeCell ref="A50:F50"/>
    <mergeCell ref="A6:A7"/>
    <mergeCell ref="B6:B7"/>
    <mergeCell ref="C6:N6"/>
    <mergeCell ref="A47:N47"/>
    <mergeCell ref="A46:N46"/>
    <mergeCell ref="A48:N48"/>
    <mergeCell ref="A45:N4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molopezc</dc:creator>
  <cp:keywords/>
  <dc:description/>
  <cp:lastModifiedBy>Camilo Ernesto Buitrago Soto</cp:lastModifiedBy>
  <dcterms:created xsi:type="dcterms:W3CDTF">2010-04-30T21:07:56Z</dcterms:created>
  <dcterms:modified xsi:type="dcterms:W3CDTF">2012-11-04T22:52:24Z</dcterms:modified>
  <cp:category/>
  <cp:version/>
  <cp:contentType/>
  <cp:contentStatus/>
</cp:coreProperties>
</file>